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<sst xmlns="http://schemas.openxmlformats.org/spreadsheetml/2006/main" count="158" uniqueCount="117">
  <si>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</si>
  <si>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</si>
  <si>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</si>
  <si>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</si>
  <si>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</si>
  <si>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</si>
  <si>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</si>
  <si>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</si>
  <si>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</si>
  <si>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</si>
  <si>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</si>
  <si>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</si>
  <si>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</si>
  <si>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</si>
  <si>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</si>
  <si>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</si>
  <si>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</si>
  <si>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</si>
  <si>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</si>
  <si>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</si>
  <si>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</si>
  <si>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</si>
  <si>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</si>
  <si>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</si>
  <si>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</si>
  <si>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</si>
  <si>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</si>
  <si>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</si>
  <si>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</si>
  <si>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</si>
  <si>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</si>
  <si>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</si>
  <si>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</si>
  <si>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</si>
  <si>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</si>
  <si>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</si>
  <si>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</si>
  <si>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</si>
  <si>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</si>
  <si>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</si>
  <si>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</si>
  <si>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</si>
  <si>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</si>
  <si>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</si>
  <si>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</si>
  <si>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</si>
  <si>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</si>
  <si>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</si>
  <si>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</si>
  <si>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</si>
  <si>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</si>
  <si>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</si>
  <si>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</si>
  <si>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</si>
  <si>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</si>
  <si>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</si>
  <si>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</si>
  <si>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</si>
  <si>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</si>
  <si>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</si>
  <si>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</si>
  <si>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</si>
  <si>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</si>
  <si>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</si>
  <si>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</si>
  <si>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</si>
  <si>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</si>
  <si>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</si>
  <si>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</si>
  <si>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</si>
  <si>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</si>
  <si>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</si>
  <si>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</si>
  <si>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</si>
  <si>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</si>
  <si>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</si>
  <si>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</si>
  <si>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</si>
  <si>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</si>
  <si>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</si>
  <si>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</si>
  <si>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</si>
  <si>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</si>
  <si>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</si>
  <si>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</si>
  <si>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</si>
  <si>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</si>
  <si>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</si>
  <si>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</si>
  <si>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</si>
  <si>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</si>
  <si>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</si>
  <si>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</si>
  <si>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</si>
  <si>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</si>
  <si>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</si>
  <si>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</si>
  <si>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</si>
  <si>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</si>
  <si>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</si>
  <si>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</si>
  <si>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</si>
  <si>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</si>
  <si>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</si>
  <si>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</si>
  <si>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</si>
  <si>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</si>
  <si>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</si>
  <si>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</si>
  <si>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</si>
  <si>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</si>
  <si>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</si>
  <si>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</si>
  <si>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</si>
  <si>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V Mariboru,  dne 3. 6. 2011</t>
  </si>
  <si>
    <t>MESEČNO POROČILO - MAJ 2011</t>
  </si>
  <si>
    <t>Peter Dovč</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</si>
</sst>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1">
      <selection activeCell="A16" sqref="A16:E16"/>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115</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t="s">
        <v>26</v>
      </c>
      <c r="Z4" s="25" t="s">
        <v>27</v>
      </c>
      <c r="AA4" s="25" t="s">
        <v>28</v>
      </c>
      <c r="AB4" s="25" t="s">
        <v>29</v>
      </c>
      <c r="AC4" s="26" t="s">
        <v>30</v>
      </c>
      <c r="AD4" s="21" t="s">
        <v>28</v>
      </c>
      <c r="AE4" s="21" t="s">
        <v>29</v>
      </c>
      <c r="AF4" s="25" t="s">
        <v>31</v>
      </c>
      <c r="AG4" s="25" t="s">
        <v>28</v>
      </c>
      <c r="AH4" s="25" t="s">
        <v>29</v>
      </c>
      <c r="AI4" s="21" t="s">
        <v>32</v>
      </c>
      <c r="AJ4" s="21" t="s">
        <v>28</v>
      </c>
      <c r="AK4" s="21" t="s">
        <v>29</v>
      </c>
      <c r="AL4" s="25" t="s">
        <v>33</v>
      </c>
      <c r="AM4" s="25" t="s">
        <v>28</v>
      </c>
      <c r="AN4" s="27" t="s">
        <v>29</v>
      </c>
    </row>
    <row r="5" spans="1:40" ht="409.5">
      <c r="A5" s="29" t="s">
        <v>34</v>
      </c>
      <c r="B5" s="30">
        <v>334</v>
      </c>
      <c r="C5" s="30">
        <v>1</v>
      </c>
      <c r="D5" s="31" t="s">
        <v>35</v>
      </c>
      <c r="E5" s="32" t="s">
        <v>36</v>
      </c>
      <c r="F5" s="33">
        <v>13343</v>
      </c>
      <c r="G5" s="31" t="s">
        <v>37</v>
      </c>
      <c r="H5" s="31">
        <v>2004</v>
      </c>
      <c r="I5" s="31" t="s">
        <v>38</v>
      </c>
      <c r="J5" s="34">
        <v>80104.36</v>
      </c>
      <c r="K5" s="31" t="s">
        <v>39</v>
      </c>
      <c r="L5" s="31" t="s">
        <v>40</v>
      </c>
      <c r="M5" s="31" t="s">
        <v>41</v>
      </c>
      <c r="N5" s="31" t="s">
        <v>42</v>
      </c>
      <c r="O5" s="31" t="s">
        <v>43</v>
      </c>
      <c r="P5" s="35">
        <v>91804</v>
      </c>
      <c r="Q5" s="36">
        <v>60.15</v>
      </c>
      <c r="R5" s="36">
        <v>9.42</v>
      </c>
      <c r="S5" s="36">
        <v>6.38</v>
      </c>
      <c r="T5" s="36">
        <v>44.35</v>
      </c>
      <c r="U5" s="36">
        <f aca="true" t="shared" si="0" ref="U5:U11">SUM(R5:T5)</f>
        <v>60.150000000000006</v>
      </c>
      <c r="V5" s="35" t="s">
        <v>44</v>
      </c>
      <c r="W5" s="36">
        <v>100</v>
      </c>
      <c r="X5" s="35" t="s">
        <v>45</v>
      </c>
      <c r="Y5" s="37" t="s">
        <v>44</v>
      </c>
      <c r="Z5" s="38" t="s">
        <v>35</v>
      </c>
      <c r="AA5" s="39" t="s">
        <v>116</v>
      </c>
      <c r="AB5" s="40">
        <v>60</v>
      </c>
      <c r="AC5" s="31"/>
      <c r="AD5" s="35"/>
      <c r="AE5" s="35"/>
      <c r="AF5" s="41"/>
      <c r="AG5" s="40"/>
      <c r="AH5" s="40"/>
      <c r="AI5" s="31"/>
      <c r="AJ5" s="35"/>
      <c r="AK5" s="35"/>
      <c r="AL5" s="39" t="s">
        <v>47</v>
      </c>
      <c r="AM5" s="40" t="s">
        <v>46</v>
      </c>
      <c r="AN5" s="42">
        <v>40</v>
      </c>
    </row>
    <row r="6" spans="1:40" ht="166.5">
      <c r="A6" s="29" t="s">
        <v>34</v>
      </c>
      <c r="B6" s="43">
        <v>334</v>
      </c>
      <c r="C6" s="43">
        <v>1</v>
      </c>
      <c r="D6" s="44" t="s">
        <v>48</v>
      </c>
      <c r="E6" s="45" t="s">
        <v>49</v>
      </c>
      <c r="F6" s="44">
        <v>8996</v>
      </c>
      <c r="G6" s="46" t="s">
        <v>50</v>
      </c>
      <c r="H6" s="44">
        <v>2005</v>
      </c>
      <c r="I6" s="44" t="s">
        <v>51</v>
      </c>
      <c r="J6" s="47">
        <v>45935.5</v>
      </c>
      <c r="K6" s="48" t="s">
        <v>52</v>
      </c>
      <c r="L6" s="49" t="s">
        <v>53</v>
      </c>
      <c r="M6" s="49" t="s">
        <v>54</v>
      </c>
      <c r="N6" s="49" t="s">
        <v>55</v>
      </c>
      <c r="O6" s="49" t="s">
        <v>56</v>
      </c>
      <c r="P6" s="35">
        <v>94345</v>
      </c>
      <c r="Q6" s="36">
        <v>56.27</v>
      </c>
      <c r="R6" s="36">
        <v>5.4</v>
      </c>
      <c r="S6" s="36">
        <v>6.52</v>
      </c>
      <c r="T6" s="36">
        <v>44.35</v>
      </c>
      <c r="U6" s="36">
        <f t="shared" si="0"/>
        <v>56.27</v>
      </c>
      <c r="V6" s="35">
        <v>62</v>
      </c>
      <c r="W6" s="36">
        <v>100</v>
      </c>
      <c r="X6" s="35" t="s">
        <v>45</v>
      </c>
      <c r="Y6" s="50">
        <v>62</v>
      </c>
      <c r="Z6" s="38" t="s">
        <v>48</v>
      </c>
      <c r="AA6" s="40" t="s">
        <v>49</v>
      </c>
      <c r="AB6" s="40">
        <v>40</v>
      </c>
      <c r="AC6" s="51" t="s">
        <v>57</v>
      </c>
      <c r="AD6" s="35" t="s">
        <v>49</v>
      </c>
      <c r="AE6" s="35">
        <v>10</v>
      </c>
      <c r="AF6" s="41"/>
      <c r="AG6" s="40"/>
      <c r="AH6" s="40"/>
      <c r="AI6" s="31"/>
      <c r="AJ6" s="35"/>
      <c r="AK6" s="35"/>
      <c r="AL6" s="40" t="s">
        <v>58</v>
      </c>
      <c r="AM6" s="40" t="s">
        <v>59</v>
      </c>
      <c r="AN6" s="42">
        <v>50</v>
      </c>
    </row>
    <row r="7" spans="1:40" ht="79.5" customHeight="1">
      <c r="A7" s="29" t="s">
        <v>34</v>
      </c>
      <c r="B7" s="52">
        <v>334</v>
      </c>
      <c r="C7" s="52">
        <v>1</v>
      </c>
      <c r="D7" s="35" t="s">
        <v>60</v>
      </c>
      <c r="E7" s="53" t="s">
        <v>61</v>
      </c>
      <c r="F7" s="35">
        <v>1324</v>
      </c>
      <c r="G7" s="54" t="s">
        <v>62</v>
      </c>
      <c r="H7" s="35">
        <v>2007</v>
      </c>
      <c r="I7" s="55" t="s">
        <v>63</v>
      </c>
      <c r="J7" s="47">
        <v>124380.07</v>
      </c>
      <c r="K7" s="31" t="s">
        <v>64</v>
      </c>
      <c r="L7" s="31" t="s">
        <v>65</v>
      </c>
      <c r="M7" s="31" t="s">
        <v>66</v>
      </c>
      <c r="N7" s="31" t="s">
        <v>67</v>
      </c>
      <c r="O7" s="31" t="s">
        <v>68</v>
      </c>
      <c r="P7" s="35">
        <v>102090</v>
      </c>
      <c r="Q7" s="36">
        <v>68.14</v>
      </c>
      <c r="R7" s="36">
        <v>14.63</v>
      </c>
      <c r="S7" s="36">
        <v>9.16</v>
      </c>
      <c r="T7" s="36">
        <v>44.35</v>
      </c>
      <c r="U7" s="36">
        <f t="shared" si="0"/>
        <v>68.14</v>
      </c>
      <c r="V7" s="35">
        <v>100</v>
      </c>
      <c r="W7" s="36">
        <v>83.37</v>
      </c>
      <c r="X7" s="35" t="s">
        <v>45</v>
      </c>
      <c r="Y7" s="50">
        <v>100</v>
      </c>
      <c r="Z7" s="40" t="s">
        <v>60</v>
      </c>
      <c r="AA7" s="40" t="s">
        <v>69</v>
      </c>
      <c r="AB7" s="40">
        <v>100</v>
      </c>
      <c r="AC7" s="31"/>
      <c r="AD7" s="35"/>
      <c r="AE7" s="35"/>
      <c r="AF7" s="41"/>
      <c r="AG7" s="40"/>
      <c r="AH7" s="40"/>
      <c r="AI7" s="31"/>
      <c r="AJ7" s="35"/>
      <c r="AK7" s="35"/>
      <c r="AL7" s="40"/>
      <c r="AM7" s="40"/>
      <c r="AN7" s="42"/>
    </row>
    <row r="8" spans="1:40" ht="382.5">
      <c r="A8" s="29" t="s">
        <v>34</v>
      </c>
      <c r="B8" s="52">
        <v>334</v>
      </c>
      <c r="C8" s="52">
        <v>1</v>
      </c>
      <c r="D8" s="35" t="s">
        <v>35</v>
      </c>
      <c r="E8" s="53" t="s">
        <v>36</v>
      </c>
      <c r="F8" s="33">
        <v>13343</v>
      </c>
      <c r="G8" s="54" t="s">
        <v>70</v>
      </c>
      <c r="H8" s="35">
        <v>2008</v>
      </c>
      <c r="I8" s="55" t="s">
        <v>71</v>
      </c>
      <c r="J8" s="47">
        <v>149642.26</v>
      </c>
      <c r="K8" s="31" t="s">
        <v>64</v>
      </c>
      <c r="L8" s="31" t="s">
        <v>72</v>
      </c>
      <c r="M8" s="31" t="s">
        <v>73</v>
      </c>
      <c r="N8" s="31" t="s">
        <v>74</v>
      </c>
      <c r="O8" s="31" t="s">
        <v>75</v>
      </c>
      <c r="P8" s="35">
        <v>107963</v>
      </c>
      <c r="Q8" s="36">
        <v>69.86</v>
      </c>
      <c r="R8" s="36">
        <v>17.6</v>
      </c>
      <c r="S8" s="36">
        <v>7.91</v>
      </c>
      <c r="T8" s="36">
        <v>44.35</v>
      </c>
      <c r="U8" s="36">
        <f t="shared" si="0"/>
        <v>69.86</v>
      </c>
      <c r="V8" s="37" t="s">
        <v>76</v>
      </c>
      <c r="W8" s="36">
        <v>62.89</v>
      </c>
      <c r="X8" s="35" t="s">
        <v>45</v>
      </c>
      <c r="Y8" s="37" t="s">
        <v>76</v>
      </c>
      <c r="Z8" s="41" t="s">
        <v>77</v>
      </c>
      <c r="AA8" s="40" t="s">
        <v>46</v>
      </c>
      <c r="AB8" s="40">
        <v>70</v>
      </c>
      <c r="AC8" s="31"/>
      <c r="AD8" s="35"/>
      <c r="AE8" s="35"/>
      <c r="AF8" s="41"/>
      <c r="AG8" s="40"/>
      <c r="AH8" s="40"/>
      <c r="AI8" s="31"/>
      <c r="AJ8" s="35"/>
      <c r="AK8" s="35"/>
      <c r="AL8" s="39" t="s">
        <v>78</v>
      </c>
      <c r="AM8" s="40" t="s">
        <v>46</v>
      </c>
      <c r="AN8" s="42">
        <v>30</v>
      </c>
    </row>
    <row r="9" spans="1:40" ht="153">
      <c r="A9" s="29" t="s">
        <v>34</v>
      </c>
      <c r="B9" s="52">
        <v>334</v>
      </c>
      <c r="C9" s="52">
        <v>3</v>
      </c>
      <c r="D9" s="35" t="s">
        <v>79</v>
      </c>
      <c r="E9" s="53" t="s">
        <v>80</v>
      </c>
      <c r="F9" s="37" t="s">
        <v>81</v>
      </c>
      <c r="G9" s="54" t="s">
        <v>82</v>
      </c>
      <c r="H9" s="35">
        <v>2008</v>
      </c>
      <c r="I9" s="55" t="s">
        <v>83</v>
      </c>
      <c r="J9" s="47">
        <v>201585.8</v>
      </c>
      <c r="K9" s="31" t="s">
        <v>64</v>
      </c>
      <c r="L9" s="31" t="s">
        <v>84</v>
      </c>
      <c r="M9" s="31" t="s">
        <v>85</v>
      </c>
      <c r="N9" s="31" t="s">
        <v>86</v>
      </c>
      <c r="O9" s="31" t="s">
        <v>87</v>
      </c>
      <c r="P9" s="35">
        <v>108244</v>
      </c>
      <c r="Q9" s="36">
        <v>76.18</v>
      </c>
      <c r="R9" s="36">
        <v>23.72</v>
      </c>
      <c r="S9" s="36">
        <v>8.11</v>
      </c>
      <c r="T9" s="36">
        <v>44.35</v>
      </c>
      <c r="U9" s="36">
        <f t="shared" si="0"/>
        <v>76.18</v>
      </c>
      <c r="V9" s="50">
        <v>100</v>
      </c>
      <c r="W9" s="36">
        <v>63.34</v>
      </c>
      <c r="X9" s="35" t="s">
        <v>45</v>
      </c>
      <c r="Y9" s="50">
        <v>100</v>
      </c>
      <c r="Z9" s="41" t="s">
        <v>88</v>
      </c>
      <c r="AA9" s="40" t="s">
        <v>89</v>
      </c>
      <c r="AB9" s="40">
        <v>30</v>
      </c>
      <c r="AC9" s="31"/>
      <c r="AD9" s="35"/>
      <c r="AE9" s="35"/>
      <c r="AF9" s="41"/>
      <c r="AG9" s="40"/>
      <c r="AH9" s="40"/>
      <c r="AI9" s="31"/>
      <c r="AJ9" s="35"/>
      <c r="AK9" s="35"/>
      <c r="AL9" s="40" t="s">
        <v>90</v>
      </c>
      <c r="AM9" s="40" t="s">
        <v>91</v>
      </c>
      <c r="AN9" s="42">
        <v>70</v>
      </c>
    </row>
    <row r="10" spans="1:40" ht="25.5">
      <c r="A10" s="29" t="s">
        <v>34</v>
      </c>
      <c r="B10" s="56">
        <v>334</v>
      </c>
      <c r="C10" s="56">
        <v>1</v>
      </c>
      <c r="D10" s="57" t="s">
        <v>35</v>
      </c>
      <c r="E10" s="57" t="s">
        <v>36</v>
      </c>
      <c r="F10" s="58">
        <v>13343</v>
      </c>
      <c r="G10" s="32" t="s">
        <v>92</v>
      </c>
      <c r="H10" s="57">
        <v>2010</v>
      </c>
      <c r="I10" s="59" t="s">
        <v>93</v>
      </c>
      <c r="J10" s="60">
        <v>140377.67</v>
      </c>
      <c r="K10" s="61" t="s">
        <v>94</v>
      </c>
      <c r="L10" s="62" t="s">
        <v>95</v>
      </c>
      <c r="M10" s="55" t="s">
        <v>96</v>
      </c>
      <c r="N10" s="63" t="s">
        <v>97</v>
      </c>
      <c r="O10" s="55" t="s">
        <v>98</v>
      </c>
      <c r="P10" s="35">
        <v>113029</v>
      </c>
      <c r="Q10" s="36">
        <v>68.94</v>
      </c>
      <c r="R10" s="36">
        <v>16.52</v>
      </c>
      <c r="S10" s="36">
        <v>8.07</v>
      </c>
      <c r="T10" s="36">
        <v>44.35</v>
      </c>
      <c r="U10" s="36">
        <f t="shared" si="0"/>
        <v>68.94</v>
      </c>
      <c r="V10" s="31" t="s">
        <v>99</v>
      </c>
      <c r="W10" s="36">
        <v>21.61</v>
      </c>
      <c r="X10" s="35" t="s">
        <v>45</v>
      </c>
      <c r="Y10" s="64">
        <v>50</v>
      </c>
      <c r="Z10" s="40" t="s">
        <v>35</v>
      </c>
      <c r="AA10" s="40" t="s">
        <v>116</v>
      </c>
      <c r="AB10" s="40">
        <v>50</v>
      </c>
      <c r="AC10" s="35"/>
      <c r="AD10" s="35"/>
      <c r="AE10" s="35"/>
      <c r="AF10" s="40"/>
      <c r="AG10" s="40"/>
      <c r="AH10" s="40"/>
      <c r="AI10" s="35"/>
      <c r="AJ10" s="35"/>
      <c r="AK10" s="35"/>
      <c r="AL10" s="40" t="s">
        <v>78</v>
      </c>
      <c r="AM10" s="40" t="s">
        <v>46</v>
      </c>
      <c r="AN10" s="42">
        <v>50</v>
      </c>
    </row>
    <row r="11" spans="1:40" ht="38.25">
      <c r="A11" s="65" t="s">
        <v>34</v>
      </c>
      <c r="B11" s="66">
        <v>334</v>
      </c>
      <c r="C11" s="66">
        <v>6</v>
      </c>
      <c r="D11" s="67" t="s">
        <v>100</v>
      </c>
      <c r="E11" s="67" t="s">
        <v>101</v>
      </c>
      <c r="F11" s="68" t="s">
        <v>102</v>
      </c>
      <c r="G11" s="69" t="s">
        <v>103</v>
      </c>
      <c r="H11" s="67">
        <v>2010</v>
      </c>
      <c r="I11" s="70" t="s">
        <v>104</v>
      </c>
      <c r="J11" s="71">
        <v>131237.98</v>
      </c>
      <c r="K11" s="72" t="s">
        <v>94</v>
      </c>
      <c r="L11" s="73" t="s">
        <v>105</v>
      </c>
      <c r="M11" s="74" t="s">
        <v>106</v>
      </c>
      <c r="N11" s="74" t="s">
        <v>107</v>
      </c>
      <c r="O11" s="74" t="s">
        <v>108</v>
      </c>
      <c r="P11" s="74">
        <v>112439</v>
      </c>
      <c r="Q11" s="75">
        <v>70.05</v>
      </c>
      <c r="R11" s="75">
        <v>15.44</v>
      </c>
      <c r="S11" s="75">
        <v>10.26</v>
      </c>
      <c r="T11" s="75">
        <v>44.35</v>
      </c>
      <c r="U11" s="36">
        <f t="shared" si="0"/>
        <v>70.05</v>
      </c>
      <c r="V11" s="74">
        <v>100</v>
      </c>
      <c r="W11" s="75">
        <v>25</v>
      </c>
      <c r="X11" s="35" t="s">
        <v>45</v>
      </c>
      <c r="Y11" s="74">
        <v>100</v>
      </c>
      <c r="Z11" s="76" t="s">
        <v>100</v>
      </c>
      <c r="AA11" s="77" t="s">
        <v>109</v>
      </c>
      <c r="AB11" s="76">
        <v>40</v>
      </c>
      <c r="AC11" s="74"/>
      <c r="AD11" s="74"/>
      <c r="AE11" s="74"/>
      <c r="AF11" s="76"/>
      <c r="AG11" s="76"/>
      <c r="AH11" s="76"/>
      <c r="AI11" s="74"/>
      <c r="AJ11" s="74"/>
      <c r="AK11" s="74"/>
      <c r="AL11" s="76" t="s">
        <v>110</v>
      </c>
      <c r="AM11" s="76" t="s">
        <v>111</v>
      </c>
      <c r="AN11" s="78">
        <v>60</v>
      </c>
    </row>
    <row r="12" spans="6:11" ht="12.75">
      <c r="F12" s="79"/>
      <c r="K12" s="80"/>
    </row>
    <row r="13" spans="6:11" ht="12.75">
      <c r="F13" s="79"/>
      <c r="K13" s="80"/>
    </row>
    <row r="14" spans="1:18" ht="12.75">
      <c r="A14" s="90" t="s">
        <v>112</v>
      </c>
      <c r="B14" s="90"/>
      <c r="C14" s="90"/>
      <c r="D14" s="90"/>
      <c r="E14" s="90"/>
      <c r="F14" s="90"/>
      <c r="K14" s="93" t="s">
        <v>113</v>
      </c>
      <c r="L14" s="93"/>
      <c r="M14" s="93"/>
      <c r="N14" s="93"/>
      <c r="O14" s="93"/>
      <c r="P14" s="93"/>
      <c r="Q14" s="93"/>
      <c r="R14" s="93"/>
    </row>
    <row r="15" spans="6:11" ht="12.75">
      <c r="F15" s="79"/>
      <c r="K15" s="80"/>
    </row>
    <row r="16" spans="1:15" ht="12.75">
      <c r="A16" s="89" t="s">
        <v>114</v>
      </c>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dcterms:created xsi:type="dcterms:W3CDTF">2011-03-10T09:18:18Z</dcterms:created>
  <dcterms:modified xsi:type="dcterms:W3CDTF">2011-06-23T08:07:51Z</dcterms:modified>
  <cp:category/>
  <cp:version/>
  <cp:contentType/>
  <cp:contentStatus/>
</cp:coreProperties>
</file>