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<sst xmlns="http://schemas.openxmlformats.org/spreadsheetml/2006/main" count="94" uniqueCount="70">
  <si>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</si>
  <si>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</si>
  <si>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</si>
  <si>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</si>
  <si>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</si>
  <si>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</si>
  <si>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</si>
  <si>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</si>
  <si>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</si>
  <si>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</si>
  <si>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</si>
  <si>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</si>
  <si>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</si>
  <si>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</si>
  <si>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</si>
  <si>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</si>
  <si>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</si>
  <si>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</si>
  <si>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</si>
  <si>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</si>
  <si>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</si>
  <si>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</si>
  <si>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</si>
  <si>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</si>
  <si>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</si>
  <si>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</si>
  <si>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</si>
  <si>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</si>
  <si>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</si>
  <si>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</si>
  <si>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</si>
  <si>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</si>
  <si>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</si>
  <si>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</si>
  <si>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</si>
  <si>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</si>
  <si>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</si>
  <si>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</si>
  <si>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</si>
  <si>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</si>
  <si>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</si>
  <si>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</si>
  <si>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</si>
  <si>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</si>
  <si>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</si>
  <si>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</si>
  <si>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</si>
  <si>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</si>
  <si>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</si>
  <si>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</si>
  <si>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</si>
  <si>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</si>
  <si>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Fakulteta za upravo, vodja projekta izr. prof. dr. Maja Klun</t>
  </si>
  <si>
    <t>Fakulteta za upravo, vodja projekta doc. dr. Aleksander Aristovnik</t>
  </si>
  <si>
    <t>Fakulteta za upravo, vodja projekta izr. prof. dr. Ljupčo Todorovski</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</si>
  <si>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</si>
  <si>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</si>
  <si>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</si>
  <si>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</si>
  <si>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 _Ljubljana_z dne __22.12.2010__________</t>
  </si>
  <si>
    <t>V5-0455</t>
  </si>
  <si>
    <t>V5-0459</t>
  </si>
  <si>
    <t>V5-0403</t>
  </si>
  <si>
    <t>J2-9642</t>
  </si>
  <si>
    <t>FP6-2004-IST-4-026965 OneStopGov</t>
  </si>
  <si>
    <t xml:space="preserve">L5- 6613 </t>
  </si>
  <si>
    <t>2711 – 05 - 244653</t>
  </si>
  <si>
    <t>Fakulteta za upravo, vodja projekta prof. dr. Srečko Devjak</t>
  </si>
  <si>
    <t>42133-1/2005-51</t>
  </si>
  <si>
    <t>MESEČNO POROČILO - NOVEMBER 2010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</si>
</sst>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4">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0"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P1">
      <selection activeCell="AJ5" sqref="AJ5"/>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1" t="s">
        <v>17</v>
      </c>
      <c r="B1" s="82"/>
      <c r="C1" s="82"/>
      <c r="D1" s="82"/>
      <c r="E1" s="82"/>
      <c r="F1" s="82"/>
      <c r="G1" s="82"/>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25</v>
      </c>
      <c r="R3" s="80" t="s">
        <v>26</v>
      </c>
      <c r="S3" s="80"/>
      <c r="T3" s="80"/>
      <c r="U3" s="80"/>
      <c r="V3" s="47" t="s">
        <v>27</v>
      </c>
      <c r="W3" s="47" t="s">
        <v>28</v>
      </c>
      <c r="X3" s="47" t="s">
        <v>29</v>
      </c>
      <c r="Y3" s="48" t="s">
        <v>69</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30</v>
      </c>
      <c r="S4" s="24" t="s">
        <v>31</v>
      </c>
      <c r="T4" s="24" t="s">
        <v>32</v>
      </c>
      <c r="U4" s="24" t="s">
        <v>33</v>
      </c>
      <c r="V4" s="25"/>
      <c r="W4" s="25"/>
      <c r="X4" s="25"/>
      <c r="Y4" s="24" t="s">
        <v>34</v>
      </c>
      <c r="Z4" s="51" t="s">
        <v>35</v>
      </c>
      <c r="AA4" s="51" t="s">
        <v>36</v>
      </c>
      <c r="AB4" s="51" t="s">
        <v>37</v>
      </c>
      <c r="AC4" s="50" t="s">
        <v>38</v>
      </c>
      <c r="AD4" s="24" t="s">
        <v>36</v>
      </c>
      <c r="AE4" s="24" t="s">
        <v>37</v>
      </c>
      <c r="AF4" s="51" t="s">
        <v>39</v>
      </c>
      <c r="AG4" s="51" t="s">
        <v>36</v>
      </c>
      <c r="AH4" s="51" t="s">
        <v>37</v>
      </c>
      <c r="AI4" s="24" t="s">
        <v>40</v>
      </c>
      <c r="AJ4" s="24" t="s">
        <v>36</v>
      </c>
      <c r="AK4" s="24" t="s">
        <v>37</v>
      </c>
      <c r="AL4" s="51" t="s">
        <v>42</v>
      </c>
      <c r="AM4" s="51" t="s">
        <v>36</v>
      </c>
      <c r="AN4" s="51" t="s">
        <v>37</v>
      </c>
      <c r="AO4" s="24" t="s">
        <v>41</v>
      </c>
      <c r="AP4" s="24" t="s">
        <v>36</v>
      </c>
      <c r="AQ4" s="24" t="s">
        <v>37</v>
      </c>
    </row>
    <row r="5" spans="1:43" s="1" customFormat="1" ht="369" customHeight="1">
      <c r="A5" s="2" t="s">
        <v>10</v>
      </c>
      <c r="B5" s="3">
        <v>590</v>
      </c>
      <c r="C5" s="4">
        <v>2</v>
      </c>
      <c r="D5" s="52" t="s">
        <v>43</v>
      </c>
      <c r="E5" s="2" t="s">
        <v>11</v>
      </c>
      <c r="F5" s="2">
        <v>2262</v>
      </c>
      <c r="G5" s="2" t="s">
        <v>12</v>
      </c>
      <c r="H5" s="2">
        <v>2007</v>
      </c>
      <c r="I5" s="37" t="s">
        <v>13</v>
      </c>
      <c r="J5" s="67">
        <v>49657.8</v>
      </c>
      <c r="K5" s="7" t="s">
        <v>9</v>
      </c>
      <c r="L5" s="39" t="s">
        <v>16</v>
      </c>
      <c r="M5" s="41" t="s">
        <v>47</v>
      </c>
      <c r="N5" s="38" t="s">
        <v>14</v>
      </c>
      <c r="O5" s="38" t="s">
        <v>15</v>
      </c>
      <c r="P5" s="41" t="s">
        <v>56</v>
      </c>
      <c r="Q5" s="72">
        <v>22</v>
      </c>
      <c r="R5" s="38">
        <v>5.5</v>
      </c>
      <c r="S5" s="1">
        <v>1.1</v>
      </c>
      <c r="T5" s="1">
        <v>15.4</v>
      </c>
      <c r="U5" s="38">
        <f>SUM(R5:T5)</f>
        <v>22</v>
      </c>
      <c r="V5" s="53">
        <v>0.25</v>
      </c>
      <c r="W5" s="53">
        <v>0.25</v>
      </c>
      <c r="X5" s="41" t="s">
        <v>50</v>
      </c>
      <c r="Y5" s="62">
        <v>0.028</v>
      </c>
      <c r="Z5" s="73" t="s">
        <v>43</v>
      </c>
      <c r="AA5" s="61" t="s">
        <v>51</v>
      </c>
      <c r="AB5" s="64">
        <v>0.0084</v>
      </c>
      <c r="AC5" s="70" t="s">
        <v>65</v>
      </c>
      <c r="AD5" s="44" t="s">
        <v>51</v>
      </c>
      <c r="AE5" s="62">
        <v>0.0028</v>
      </c>
      <c r="AF5" s="74" t="s">
        <v>66</v>
      </c>
      <c r="AG5" s="61" t="s">
        <v>67</v>
      </c>
      <c r="AH5" s="64">
        <v>0.0028</v>
      </c>
      <c r="AI5" s="71" t="s">
        <v>68</v>
      </c>
      <c r="AJ5" s="44" t="s">
        <v>67</v>
      </c>
      <c r="AK5" s="62">
        <v>0.0028</v>
      </c>
      <c r="AL5" s="75" t="s">
        <v>64</v>
      </c>
      <c r="AM5" s="61" t="s">
        <v>51</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43</v>
      </c>
      <c r="E7" s="35" t="s">
        <v>11</v>
      </c>
      <c r="F7" s="35">
        <v>2262</v>
      </c>
      <c r="G7" s="57" t="s">
        <v>45</v>
      </c>
      <c r="H7" s="35" t="s">
        <v>46</v>
      </c>
      <c r="I7" s="37" t="s">
        <v>13</v>
      </c>
      <c r="J7" s="58">
        <v>130000</v>
      </c>
      <c r="K7" s="59" t="s">
        <v>44</v>
      </c>
      <c r="L7" s="39" t="s">
        <v>16</v>
      </c>
      <c r="M7" s="41" t="s">
        <v>47</v>
      </c>
      <c r="N7" s="41" t="s">
        <v>49</v>
      </c>
      <c r="O7" s="57" t="s">
        <v>48</v>
      </c>
      <c r="P7" s="41" t="s">
        <v>55</v>
      </c>
      <c r="Q7" s="69">
        <v>33</v>
      </c>
      <c r="R7" s="41">
        <v>8.25</v>
      </c>
      <c r="S7" s="38">
        <v>1.65</v>
      </c>
      <c r="T7" s="38">
        <v>23.1</v>
      </c>
      <c r="U7" s="41">
        <f>SUM(R7:T7)</f>
        <v>33</v>
      </c>
      <c r="V7" s="60">
        <v>0.25</v>
      </c>
      <c r="W7" s="60">
        <v>0.25</v>
      </c>
      <c r="X7" s="41" t="s">
        <v>50</v>
      </c>
      <c r="Y7" s="63">
        <v>0.028</v>
      </c>
      <c r="Z7" s="76" t="s">
        <v>43</v>
      </c>
      <c r="AA7" s="61" t="s">
        <v>51</v>
      </c>
      <c r="AB7" s="64">
        <v>0.0084</v>
      </c>
      <c r="AC7" s="77" t="s">
        <v>60</v>
      </c>
      <c r="AD7" s="44" t="s">
        <v>51</v>
      </c>
      <c r="AE7" s="63">
        <v>0.0056</v>
      </c>
      <c r="AF7" s="78" t="s">
        <v>61</v>
      </c>
      <c r="AG7" s="61" t="s">
        <v>52</v>
      </c>
      <c r="AH7" s="65">
        <v>0.0056</v>
      </c>
      <c r="AI7" s="77" t="s">
        <v>62</v>
      </c>
      <c r="AJ7" s="44" t="s">
        <v>53</v>
      </c>
      <c r="AK7" s="63">
        <v>0.0056</v>
      </c>
      <c r="AL7" s="79" t="s">
        <v>63</v>
      </c>
      <c r="AM7" s="61" t="s">
        <v>54</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2" t="s">
        <v>57</v>
      </c>
      <c r="B18" s="82"/>
      <c r="C18" s="82"/>
      <c r="D18" s="82"/>
      <c r="E18" s="82"/>
      <c r="F18" s="82"/>
      <c r="K18" s="83" t="s">
        <v>58</v>
      </c>
      <c r="L18" s="83"/>
      <c r="M18" s="83"/>
      <c r="N18" s="83"/>
      <c r="O18" s="83"/>
      <c r="P18" s="83"/>
      <c r="Q18" s="83"/>
      <c r="R18" s="83"/>
      <c r="S18" s="83"/>
      <c r="T18" s="83"/>
      <c r="U18" s="83"/>
      <c r="V18" s="83"/>
    </row>
    <row r="19" spans="6:11" ht="12.75">
      <c r="F19" s="9"/>
      <c r="K19" s="22"/>
    </row>
    <row r="20" spans="1:5" ht="12.75">
      <c r="A20" s="82" t="s">
        <v>59</v>
      </c>
      <c r="B20" s="82"/>
      <c r="C20" s="82"/>
      <c r="D20" s="82"/>
      <c r="E20" s="82"/>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2011-01-07T13:56:53Z</dcterms:modified>
  <cp:category/>
  <cp:version/>
  <cp:contentType/>
  <cp:contentStatus/>
</cp:coreProperties>
</file>