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<sst xmlns="http://schemas.openxmlformats.org/spreadsheetml/2006/main" count="180" uniqueCount="111">
  <si>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</si>
  <si>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</si>
  <si>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</si>
  <si>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</si>
  <si>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</si>
  <si>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</si>
  <si>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</si>
  <si>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</si>
  <si>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</si>
  <si>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</si>
  <si>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</si>
  <si>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</si>
  <si>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</si>
  <si>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</si>
  <si>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</si>
  <si>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</si>
  <si>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</si>
  <si>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</si>
  <si>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</si>
  <si>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</si>
  <si>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</si>
  <si>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</si>
  <si>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</si>
  <si>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</si>
  <si>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</si>
  <si>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</si>
  <si>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</si>
  <si>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</si>
  <si>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</si>
  <si>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</si>
  <si>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</si>
  <si>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</si>
  <si>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</si>
  <si>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</si>
  <si>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</si>
  <si>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</si>
  <si>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</si>
  <si>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</si>
  <si>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</si>
  <si>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</si>
  <si>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</si>
  <si>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</si>
  <si>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</si>
  <si>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</si>
  <si>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</si>
  <si>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</si>
  <si>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</si>
  <si>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</si>
  <si>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</si>
  <si>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</si>
  <si>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</si>
  <si>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</si>
  <si>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</si>
  <si>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</si>
  <si>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</si>
  <si>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</si>
  <si>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</si>
  <si>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</si>
  <si>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</si>
  <si>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</si>
  <si>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</si>
  <si>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</si>
  <si>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</si>
  <si>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</si>
  <si>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</si>
  <si>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</si>
  <si>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</si>
  <si>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</si>
  <si>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</si>
  <si>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</si>
  <si>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</si>
  <si>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</si>
  <si>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</si>
  <si>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</si>
  <si>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</si>
  <si>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</si>
  <si>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</si>
  <si>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</si>
  <si>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</si>
  <si>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</si>
  <si>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</si>
  <si>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</si>
  <si>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</si>
  <si>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Brina Malnar</t>
  </si>
  <si>
    <t>Mladi raziskovalci</t>
  </si>
  <si>
    <t>L5-0482</t>
  </si>
  <si>
    <t>J5-3616</t>
  </si>
  <si>
    <t>Anton Grizold</t>
  </si>
  <si>
    <t>V5-1005, V5-1009. V5-1011, V5-1039</t>
  </si>
  <si>
    <t>Anže Burger, 
Matija Rojec, Andreja Jaklič, Marjan Svetličič</t>
  </si>
  <si>
    <t>V5-1006
V5-1036</t>
  </si>
  <si>
    <t>Mitja Hafner Fink
Slavko Kurdija</t>
  </si>
  <si>
    <t>Vesna Dolničar
Bojana Lobe 
Vasja Vehovar
Tina Kogovšek
Anuška Ferligoj</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</si>
  <si>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</si>
  <si>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</si>
  <si>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</si>
  <si>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</si>
  <si>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</si>
  <si>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</si>
  <si>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</si>
  <si>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</si>
  <si>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</si>
  <si>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V ______Ljubljani__________________z dne ___________5.1.2011____________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</si>
  <si>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</si>
  <si>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</si>
  <si>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</si>
  <si>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</si>
  <si>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</si>
  <si>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v pripravi</t>
  </si>
  <si>
    <t>Del opreme je bil že  izločen iz uporabe, del bo izločen pri popisu  (inventuri) po stanju 31.12.2010</t>
  </si>
  <si>
    <t>MESEČNO POROČILO - NOVEMBER 2010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</si>
</sst>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s>
  <fonts count="28">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2"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cellStyleXfs>
  <cellXfs count="98">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wrapText="1"/>
    </xf>
    <xf numFmtId="0" fontId="0" fillId="0" borderId="10" xfId="0" applyBorder="1" applyAlignment="1">
      <alignment horizontal="right" vertical="top" wrapText="1"/>
    </xf>
    <xf numFmtId="0" fontId="0"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6"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3"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9" fillId="0" borderId="11" xfId="0" applyFont="1" applyFill="1" applyBorder="1" applyAlignment="1">
      <alignment wrapText="1"/>
    </xf>
    <xf numFmtId="0" fontId="9" fillId="0" borderId="15" xfId="0" applyFont="1" applyFill="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10" fillId="20" borderId="18" xfId="0" applyFont="1" applyFill="1" applyBorder="1" applyAlignment="1">
      <alignment/>
    </xf>
    <xf numFmtId="0" fontId="10" fillId="20" borderId="19" xfId="0" applyFont="1" applyFill="1" applyBorder="1" applyAlignment="1">
      <alignment/>
    </xf>
    <xf numFmtId="0" fontId="9" fillId="20" borderId="19" xfId="0" applyFont="1" applyFill="1" applyBorder="1" applyAlignment="1">
      <alignment/>
    </xf>
    <xf numFmtId="0" fontId="9"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0"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0" fillId="20" borderId="27" xfId="0" applyFont="1" applyFill="1" applyBorder="1" applyAlignment="1">
      <alignment wrapText="1"/>
    </xf>
    <xf numFmtId="0" fontId="0" fillId="0" borderId="10" xfId="0" applyNumberFormat="1" applyFont="1" applyFill="1" applyBorder="1" applyAlignment="1">
      <alignment horizontal="center" vertical="top" wrapText="1"/>
    </xf>
    <xf numFmtId="0" fontId="0"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0" xfId="0" applyFont="1" applyAlignment="1">
      <alignment/>
    </xf>
    <xf numFmtId="0" fontId="0" fillId="0" borderId="0" xfId="0" applyAlignment="1">
      <alignment/>
    </xf>
    <xf numFmtId="0" fontId="7" fillId="0" borderId="0" xfId="0" applyFont="1" applyFill="1" applyAlignment="1">
      <alignment/>
    </xf>
    <xf numFmtId="0" fontId="9" fillId="0" borderId="28" xfId="0" applyFont="1" applyBorder="1" applyAlignment="1">
      <alignment horizontal="center" wrapText="1"/>
    </xf>
    <xf numFmtId="0" fontId="9" fillId="0" borderId="16"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M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17.8515625" style="0"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4" t="s">
        <v>56</v>
      </c>
      <c r="B1" s="93"/>
      <c r="C1" s="93"/>
      <c r="D1" s="93"/>
      <c r="E1" s="93"/>
      <c r="F1" s="93"/>
      <c r="G1" s="93"/>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64</v>
      </c>
      <c r="R3" s="95" t="s">
        <v>65</v>
      </c>
      <c r="S3" s="96"/>
      <c r="T3" s="96"/>
      <c r="U3" s="96"/>
      <c r="V3" s="53" t="s">
        <v>66</v>
      </c>
      <c r="W3" s="53" t="s">
        <v>67</v>
      </c>
      <c r="X3" s="54" t="s">
        <v>68</v>
      </c>
      <c r="Y3" s="55" t="s">
        <v>110</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69</v>
      </c>
      <c r="S4" s="69" t="s">
        <v>70</v>
      </c>
      <c r="T4" s="69" t="s">
        <v>71</v>
      </c>
      <c r="U4" s="69" t="s">
        <v>72</v>
      </c>
      <c r="V4" s="70"/>
      <c r="W4" s="70"/>
      <c r="X4" s="71"/>
      <c r="Y4" s="72" t="s">
        <v>73</v>
      </c>
      <c r="Z4" s="73" t="s">
        <v>74</v>
      </c>
      <c r="AA4" s="73" t="s">
        <v>75</v>
      </c>
      <c r="AB4" s="73" t="s">
        <v>76</v>
      </c>
      <c r="AC4" s="74" t="s">
        <v>77</v>
      </c>
      <c r="AD4" s="69" t="s">
        <v>75</v>
      </c>
      <c r="AE4" s="69" t="s">
        <v>76</v>
      </c>
      <c r="AF4" s="73" t="s">
        <v>78</v>
      </c>
      <c r="AG4" s="73" t="s">
        <v>75</v>
      </c>
      <c r="AH4" s="73" t="s">
        <v>76</v>
      </c>
      <c r="AI4" s="69" t="s">
        <v>79</v>
      </c>
      <c r="AJ4" s="69" t="s">
        <v>75</v>
      </c>
      <c r="AK4" s="69" t="s">
        <v>76</v>
      </c>
      <c r="AL4" s="73" t="s">
        <v>80</v>
      </c>
      <c r="AM4" s="73" t="s">
        <v>75</v>
      </c>
      <c r="AN4" s="75" t="s">
        <v>76</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109</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109</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107</v>
      </c>
      <c r="Q7" s="83">
        <v>53.2</v>
      </c>
      <c r="R7" s="83">
        <v>21.4</v>
      </c>
      <c r="S7" s="83">
        <v>7.4</v>
      </c>
      <c r="T7" s="83">
        <v>24.5</v>
      </c>
      <c r="U7" s="83">
        <f aca="true" t="shared" si="0" ref="U7:U12">R7+S7+T7</f>
        <v>53.3</v>
      </c>
      <c r="V7" s="89">
        <v>1</v>
      </c>
      <c r="W7" s="89">
        <v>1</v>
      </c>
      <c r="X7" s="1" t="s">
        <v>108</v>
      </c>
      <c r="Y7" s="89">
        <v>1</v>
      </c>
      <c r="Z7" s="79" t="s">
        <v>24</v>
      </c>
      <c r="AA7" s="79" t="s">
        <v>83</v>
      </c>
      <c r="AB7" s="90">
        <v>0.7</v>
      </c>
      <c r="AC7" s="18" t="s">
        <v>85</v>
      </c>
      <c r="AD7" s="1" t="s">
        <v>21</v>
      </c>
      <c r="AE7" s="89">
        <v>0.1</v>
      </c>
      <c r="AF7" s="79" t="s">
        <v>25</v>
      </c>
      <c r="AG7" s="79" t="s">
        <v>82</v>
      </c>
      <c r="AH7" s="90">
        <v>0.1</v>
      </c>
      <c r="AI7" s="26" t="s">
        <v>90</v>
      </c>
      <c r="AJ7" s="26" t="s">
        <v>91</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106</v>
      </c>
      <c r="Q8" s="83">
        <v>7.6</v>
      </c>
      <c r="R8" s="83">
        <v>3.6</v>
      </c>
      <c r="S8" s="83">
        <v>2.3</v>
      </c>
      <c r="T8" s="83">
        <v>1.7</v>
      </c>
      <c r="U8" s="83">
        <f t="shared" si="0"/>
        <v>7.6000000000000005</v>
      </c>
      <c r="V8" s="91">
        <v>1</v>
      </c>
      <c r="W8" s="91">
        <v>1</v>
      </c>
      <c r="X8" s="32" t="s">
        <v>108</v>
      </c>
      <c r="Y8" s="89">
        <v>1</v>
      </c>
      <c r="Z8" s="79" t="s">
        <v>38</v>
      </c>
      <c r="AA8" s="79" t="s">
        <v>15</v>
      </c>
      <c r="AB8" s="90">
        <v>0.6</v>
      </c>
      <c r="AC8" s="85" t="s">
        <v>93</v>
      </c>
      <c r="AD8" s="85" t="s">
        <v>92</v>
      </c>
      <c r="AE8" s="91">
        <v>0.25</v>
      </c>
      <c r="AF8" s="79" t="s">
        <v>94</v>
      </c>
      <c r="AG8" s="81" t="s">
        <v>95</v>
      </c>
      <c r="AH8" s="90">
        <v>0.05</v>
      </c>
      <c r="AI8" s="26"/>
      <c r="AJ8" s="32"/>
      <c r="AK8" s="32"/>
      <c r="AL8" s="79"/>
      <c r="AM8" s="79" t="s">
        <v>84</v>
      </c>
      <c r="AN8" s="90">
        <v>0.1</v>
      </c>
    </row>
    <row r="9" spans="1:40" s="27" customFormat="1" ht="195" customHeight="1">
      <c r="A9" s="22" t="s">
        <v>11</v>
      </c>
      <c r="B9" s="10">
        <v>582</v>
      </c>
      <c r="C9" s="11">
        <v>8</v>
      </c>
      <c r="D9" s="22" t="s">
        <v>38</v>
      </c>
      <c r="E9" s="22" t="s">
        <v>15</v>
      </c>
      <c r="F9" s="17">
        <v>2465</v>
      </c>
      <c r="G9" s="22" t="s">
        <v>16</v>
      </c>
      <c r="H9" s="82" t="s">
        <v>81</v>
      </c>
      <c r="I9" s="22" t="s">
        <v>39</v>
      </c>
      <c r="J9" s="23">
        <v>23368.39</v>
      </c>
      <c r="K9" s="24" t="s">
        <v>10</v>
      </c>
      <c r="L9" s="22" t="s">
        <v>40</v>
      </c>
      <c r="M9" s="22" t="s">
        <v>41</v>
      </c>
      <c r="N9" s="22" t="s">
        <v>42</v>
      </c>
      <c r="O9" s="25"/>
      <c r="P9" s="32" t="s">
        <v>105</v>
      </c>
      <c r="Q9" s="83">
        <v>14.1</v>
      </c>
      <c r="R9" s="83">
        <v>6.6</v>
      </c>
      <c r="S9" s="83">
        <v>4.5</v>
      </c>
      <c r="T9" s="83">
        <v>3</v>
      </c>
      <c r="U9" s="83">
        <f t="shared" si="0"/>
        <v>14.1</v>
      </c>
      <c r="V9" s="91">
        <v>1</v>
      </c>
      <c r="W9" s="91">
        <v>0.95</v>
      </c>
      <c r="X9" s="32" t="s">
        <v>108</v>
      </c>
      <c r="Y9" s="89">
        <v>1</v>
      </c>
      <c r="Z9" s="79" t="s">
        <v>38</v>
      </c>
      <c r="AA9" s="79" t="s">
        <v>15</v>
      </c>
      <c r="AB9" s="90">
        <v>0.6</v>
      </c>
      <c r="AC9" s="85" t="s">
        <v>93</v>
      </c>
      <c r="AD9" s="85" t="s">
        <v>92</v>
      </c>
      <c r="AE9" s="91">
        <v>0.25</v>
      </c>
      <c r="AF9" s="79" t="s">
        <v>94</v>
      </c>
      <c r="AG9" s="81" t="s">
        <v>95</v>
      </c>
      <c r="AH9" s="90">
        <v>0.05</v>
      </c>
      <c r="AI9" s="26"/>
      <c r="AJ9" s="32"/>
      <c r="AK9" s="32"/>
      <c r="AL9" s="79"/>
      <c r="AM9" s="79" t="s">
        <v>84</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104</v>
      </c>
      <c r="Q10" s="83">
        <v>9.7</v>
      </c>
      <c r="R10" s="83">
        <v>4</v>
      </c>
      <c r="S10" s="83">
        <v>1.8</v>
      </c>
      <c r="T10" s="83">
        <v>3.9</v>
      </c>
      <c r="U10" s="83">
        <f t="shared" si="0"/>
        <v>9.7</v>
      </c>
      <c r="V10" s="89">
        <v>1</v>
      </c>
      <c r="W10" s="89">
        <v>0.72</v>
      </c>
      <c r="X10" s="1" t="s">
        <v>108</v>
      </c>
      <c r="Y10" s="89">
        <v>1</v>
      </c>
      <c r="Z10" s="79" t="s">
        <v>24</v>
      </c>
      <c r="AA10" s="79" t="s">
        <v>83</v>
      </c>
      <c r="AB10" s="90">
        <v>0.7</v>
      </c>
      <c r="AC10" s="18" t="s">
        <v>85</v>
      </c>
      <c r="AD10" s="1" t="s">
        <v>21</v>
      </c>
      <c r="AE10" s="89">
        <v>0.1</v>
      </c>
      <c r="AF10" s="79" t="s">
        <v>25</v>
      </c>
      <c r="AG10" s="79" t="s">
        <v>82</v>
      </c>
      <c r="AH10" s="90">
        <v>0.1</v>
      </c>
      <c r="AI10" s="26" t="s">
        <v>90</v>
      </c>
      <c r="AJ10" s="26" t="s">
        <v>91</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103</v>
      </c>
      <c r="Q11" s="83">
        <v>20.8</v>
      </c>
      <c r="R11" s="83">
        <v>4.5</v>
      </c>
      <c r="S11" s="83">
        <v>4.6</v>
      </c>
      <c r="T11" s="83">
        <v>11.7</v>
      </c>
      <c r="U11" s="83">
        <f t="shared" si="0"/>
        <v>20.799999999999997</v>
      </c>
      <c r="V11" s="89">
        <v>1.2</v>
      </c>
      <c r="W11" s="89">
        <v>0.97</v>
      </c>
      <c r="X11" s="1" t="s">
        <v>108</v>
      </c>
      <c r="Y11" s="89">
        <v>1.2</v>
      </c>
      <c r="Z11" s="79" t="s">
        <v>37</v>
      </c>
      <c r="AA11" s="79" t="s">
        <v>17</v>
      </c>
      <c r="AB11" s="90">
        <v>0.8</v>
      </c>
      <c r="AC11" s="18" t="s">
        <v>88</v>
      </c>
      <c r="AD11" s="18" t="s">
        <v>89</v>
      </c>
      <c r="AE11" s="89">
        <v>0.2</v>
      </c>
      <c r="AF11" s="79"/>
      <c r="AG11" s="79"/>
      <c r="AH11" s="79"/>
      <c r="AI11" s="1"/>
      <c r="AJ11" s="1"/>
      <c r="AK11" s="1"/>
      <c r="AL11" s="79"/>
      <c r="AM11" s="79" t="s">
        <v>84</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96</v>
      </c>
      <c r="Q12" s="83">
        <v>11.1</v>
      </c>
      <c r="R12" s="83">
        <v>4.3</v>
      </c>
      <c r="S12" s="83">
        <v>4.1</v>
      </c>
      <c r="T12" s="83">
        <v>2.7</v>
      </c>
      <c r="U12" s="83">
        <f t="shared" si="0"/>
        <v>11.099999999999998</v>
      </c>
      <c r="V12" s="88">
        <v>1.05</v>
      </c>
      <c r="W12" s="88">
        <v>0.98</v>
      </c>
      <c r="X12" s="77" t="s">
        <v>108</v>
      </c>
      <c r="Y12" s="89">
        <v>1.05</v>
      </c>
      <c r="Z12" s="79" t="s">
        <v>36</v>
      </c>
      <c r="AA12" s="80" t="s">
        <v>19</v>
      </c>
      <c r="AB12" s="87">
        <v>0.9</v>
      </c>
      <c r="AC12" s="1" t="s">
        <v>86</v>
      </c>
      <c r="AD12" s="1" t="s">
        <v>87</v>
      </c>
      <c r="AE12" s="88">
        <v>0.1</v>
      </c>
      <c r="AF12" s="79"/>
      <c r="AG12" s="84"/>
      <c r="AH12" s="80"/>
      <c r="AI12" s="78"/>
      <c r="AJ12" s="77"/>
      <c r="AK12" s="77"/>
      <c r="AL12" s="80"/>
      <c r="AM12" s="80" t="s">
        <v>84</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2" t="s">
        <v>101</v>
      </c>
      <c r="B15" s="93"/>
      <c r="C15" s="93"/>
      <c r="D15" s="93"/>
      <c r="E15" s="93"/>
      <c r="F15" s="93"/>
      <c r="K15" s="97" t="s">
        <v>98</v>
      </c>
      <c r="L15" s="93"/>
      <c r="M15" s="93"/>
      <c r="N15" s="93"/>
      <c r="O15" s="93"/>
    </row>
    <row r="16" spans="6:15" ht="12.75">
      <c r="F16" s="36"/>
      <c r="K16" s="67"/>
      <c r="O16" s="86"/>
    </row>
    <row r="17" spans="1:20" ht="12.75">
      <c r="A17" s="92" t="s">
        <v>102</v>
      </c>
      <c r="B17" s="93"/>
      <c r="C17" s="93"/>
      <c r="D17" s="93"/>
      <c r="E17" s="93"/>
      <c r="N17" t="s">
        <v>99</v>
      </c>
      <c r="R17" t="s">
        <v>100</v>
      </c>
      <c r="T17" t="s">
        <v>97</v>
      </c>
    </row>
  </sheetData>
  <sheetProtection/>
  <mergeCells count="5">
    <mergeCell ref="A17:E17"/>
    <mergeCell ref="A1:G1"/>
    <mergeCell ref="R3:U3"/>
    <mergeCell ref="A15:F15"/>
    <mergeCell ref="K15:O15"/>
  </mergeCells>
  <printOptions/>
  <pageMargins left="0.15748031496062992" right="0.75" top="0.3937007874015748" bottom="0.3937007874015748" header="0" footer="0"/>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2011-01-07T13:56:52Z</dcterms:modified>
  <cp:category/>
  <cp:version/>
  <cp:contentType/>
  <cp:contentStatus/>
</cp:coreProperties>
</file>