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675" windowHeight="1278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<sst xmlns="http://schemas.openxmlformats.org/spreadsheetml/2006/main" count="276" uniqueCount="231">
  <si>
    <t>B2: udeležbe slovenskih znanstvenikov na zasedanjih vodstvenih organov mednarodnih znanstvenih združenj</t>
  </si>
  <si>
    <t>Zap.</t>
  </si>
  <si>
    <t>Vlagatelj - šifra</t>
  </si>
  <si>
    <t>Vlagatejl - naziv</t>
  </si>
  <si>
    <t>slovenski delegat</t>
  </si>
  <si>
    <t>Funkcija delegata</t>
  </si>
  <si>
    <t>Mednarodno zdruzenje</t>
  </si>
  <si>
    <t>zaprošena sredstva (EUR)</t>
  </si>
  <si>
    <t>odobrena sredstva (EUR)</t>
  </si>
  <si>
    <t>Zveza geografov Slovenije</t>
  </si>
  <si>
    <t>Matej Gabrovec</t>
  </si>
  <si>
    <t>član upravnega odbora LUCC komisije</t>
  </si>
  <si>
    <t>International Geographical Union</t>
  </si>
  <si>
    <t>Blaž Komac</t>
  </si>
  <si>
    <t>član upravnega odbora komisije</t>
  </si>
  <si>
    <t>ZRC SAZU Inštitut za slovensko literaturo in literarne vede</t>
  </si>
  <si>
    <t>Vera Smole</t>
  </si>
  <si>
    <t>članica Mednarodne komisije OLA</t>
  </si>
  <si>
    <t>Meždunarodnaja komissia obščeslavjanskogo lingvističeskogo atlasa (OLA)</t>
  </si>
  <si>
    <t xml:space="preserve">Jola  J. Škulj       </t>
  </si>
  <si>
    <t>Executive Committee REELC/ENCLS member</t>
  </si>
  <si>
    <t xml:space="preserve">Réseau européen d'études littéraires comparées/European Network for Comparative Lite </t>
  </si>
  <si>
    <t xml:space="preserve">1385.90 </t>
  </si>
  <si>
    <t>mag. Aleš Vaupotič</t>
  </si>
  <si>
    <t>član izvršnega odbora</t>
  </si>
  <si>
    <t>Evropska mreža za primerjalno literarno vedo (REELC/ENCLS)</t>
  </si>
  <si>
    <t xml:space="preserve">ZRC SAZU, Inštitut za slovensko literaturo in literarne vede </t>
  </si>
  <si>
    <t>član ICLA Committee on Literary Theory</t>
  </si>
  <si>
    <t>International Comparative Literature Association</t>
  </si>
  <si>
    <t>Znanstvenoraziskovalni center Slovenske akademije znanosti in umetnosti (ZRC SAZU)</t>
  </si>
  <si>
    <t>doc. dr. Drago Kunej, univ. dipl. inž.</t>
  </si>
  <si>
    <t>Secretary in IASA's Technical Committee</t>
  </si>
  <si>
    <t xml:space="preserve">International Association of Sound and Audiovisual Archives (IASA) </t>
  </si>
  <si>
    <t>članica izvršnega odbora</t>
  </si>
  <si>
    <t>International Commission for the History of Towns / Commission internationale pour l'</t>
  </si>
  <si>
    <t>ZRC SAZU</t>
  </si>
  <si>
    <t>doc. dr. Carmen Kenda-Jež</t>
  </si>
  <si>
    <t>Univerza na Primorskem, Znanstveno raziskovalno središče Koper (UP ZRS)</t>
  </si>
  <si>
    <t>Prof. dr. Anton Gosar</t>
  </si>
  <si>
    <t>predsednik CPG IGU</t>
  </si>
  <si>
    <t>ZAVOD ZA GRADBENIŠTVO SLOVENIJE</t>
  </si>
  <si>
    <t>Bojan Leben</t>
  </si>
  <si>
    <t>clan izvrsnega odbora</t>
  </si>
  <si>
    <t>PIARC (World Road Association)</t>
  </si>
  <si>
    <t>predsednik izvrsnega odbora (FEC)</t>
  </si>
  <si>
    <t>FEHRL (Združenje evropskih nacionalnih cestnih laboratorijev)</t>
  </si>
  <si>
    <t>1.950,00</t>
  </si>
  <si>
    <t>Univerza v Ljubljani, Veterinarska fakulteta</t>
  </si>
  <si>
    <t>Malan Štrbenc</t>
  </si>
  <si>
    <t>član izvršnega odbora (6 članov)</t>
  </si>
  <si>
    <t>EAVA - Evropska zveza veterinarskih anatomov</t>
  </si>
  <si>
    <t>Univerza v Ljubljani,  Fakulteta za strojništvo</t>
  </si>
  <si>
    <t>The European Society of Rheology, University of Swansea</t>
  </si>
  <si>
    <t>Univerza v Ljubljani, Filozofska fakulteta</t>
  </si>
  <si>
    <t>Član izvršnega odbora</t>
  </si>
  <si>
    <t>International Union of Ethnological and Anthropological Sciences (IUAES)</t>
  </si>
  <si>
    <t>Podpredsednik</t>
  </si>
  <si>
    <t>International Council for Traditional Music (ICTM)</t>
  </si>
  <si>
    <t>1093,56</t>
  </si>
  <si>
    <t>Sekcija za šolsko in visokošolsko medicino pri Slovenskem zdravniškem društvu</t>
  </si>
  <si>
    <t>član izvršnega odbora, uredica Newslette</t>
  </si>
  <si>
    <t>EUSUHM- European Union for School and University Health and Medicine</t>
  </si>
  <si>
    <t>Slovensko kemijsko društvo</t>
  </si>
  <si>
    <t xml:space="preserve">Majda Žigon </t>
  </si>
  <si>
    <t xml:space="preserve">nacionalna predstavnica </t>
  </si>
  <si>
    <t>IUPAC (International Union of Pure and Applied Chemistry), Polymer Division</t>
  </si>
  <si>
    <t>Slovensko društvo za simulacijo in modeliranje</t>
  </si>
  <si>
    <t>Rihard Karba</t>
  </si>
  <si>
    <t xml:space="preserve"> Član upravnega odbora</t>
  </si>
  <si>
    <t>EUROSIM - the Federation of European Simulation Societies</t>
  </si>
  <si>
    <t>Slovensko društvo za biologijo rastlin</t>
  </si>
  <si>
    <t>Nacionalni predstavnik za Slovenijo</t>
  </si>
  <si>
    <t>Federation of European Societies of Plant Biology</t>
  </si>
  <si>
    <t>Slovensko društvo Informatika</t>
  </si>
  <si>
    <t>Tatjana Welzer Družovec</t>
  </si>
  <si>
    <t xml:space="preserve">Predstavnica SI v TC 11,TC-11PR officer </t>
  </si>
  <si>
    <t>IFIP - International Federation for Information Processing - Technical Committee 11</t>
  </si>
  <si>
    <t xml:space="preserve">Narodna in univerzitetna knjižnica </t>
  </si>
  <si>
    <t>dr. Melita Ambrožič</t>
  </si>
  <si>
    <t>članica izvršnega odbora sekcije</t>
  </si>
  <si>
    <t>International Federation of Library Assocations and  Institutions - IFLA</t>
  </si>
  <si>
    <t>Slovenski nacionalni komite FEANI</t>
  </si>
  <si>
    <t xml:space="preserve">clan FEANI-EB in FEANI-CPDC
</t>
  </si>
  <si>
    <t>FEANI</t>
  </si>
  <si>
    <t>član FEANI-EB in FEANI-CPDC</t>
  </si>
  <si>
    <t xml:space="preserve">Karl Gotlih </t>
  </si>
  <si>
    <t>predsednik NC SI FEANI</t>
  </si>
  <si>
    <t>Institut "Jožef Stefan"</t>
  </si>
  <si>
    <t>Zvonka Jeran</t>
  </si>
  <si>
    <t>članica</t>
  </si>
  <si>
    <t xml:space="preserve">CEN/TC264/WG31, AFNOR (Association Française de Normalisation 11, </t>
  </si>
  <si>
    <t>MIRJAM MENCEJ</t>
  </si>
  <si>
    <t>ČLANICA KOMITEJA TCS</t>
  </si>
  <si>
    <t>TRADITIONAL COSMOLOGY SOCIETY</t>
  </si>
  <si>
    <t xml:space="preserve">Nike Kocijančič Pokorn </t>
  </si>
  <si>
    <t xml:space="preserve">član izvršnega odbora </t>
  </si>
  <si>
    <t>European Society for Translation Studies</t>
  </si>
  <si>
    <t>Univerza v Mariboru, Fakulteta za zdravstvene vede</t>
  </si>
  <si>
    <t>Peter Kokol</t>
  </si>
  <si>
    <t>Predsednik Technical Committe</t>
  </si>
  <si>
    <t>IEEE Technical Committee on Compuational Medicine</t>
  </si>
  <si>
    <t xml:space="preserve">Univerza v Ljubljani, Fakulteta za šport </t>
  </si>
  <si>
    <t>Mojca Doupona Topič</t>
  </si>
  <si>
    <t xml:space="preserve">European Association for Sociology of Sport (EASS) (ostali podatki niso objavljeni)
</t>
  </si>
  <si>
    <t>Univerza v Ljubljani, Fakulteta za strojništvo</t>
  </si>
  <si>
    <t>Nacionalna kontaktna oseba - NCP</t>
  </si>
  <si>
    <t>E!-SURF - EUREKA Umbrella Network on Surface Engineering for Sustainable Production</t>
  </si>
  <si>
    <t>Univerza v Mariboru, Fakulteta za strojništvo</t>
  </si>
  <si>
    <t>Borut Buchmeister</t>
  </si>
  <si>
    <t>Executive Board Member, Techn. Manager</t>
  </si>
  <si>
    <t>Danube Adria Association for Automation &amp; Manufacturing (DAAAM International Vienna)</t>
  </si>
  <si>
    <t>Univerza v Ljubljani, Fakulteta za računalništvo in informatiko</t>
  </si>
  <si>
    <t>član Board of Directors, podpredsednik</t>
  </si>
  <si>
    <t>EUNIS - European University Information Systems</t>
  </si>
  <si>
    <t>925,24</t>
  </si>
  <si>
    <t>Univerza v Mariboru, Fakulteta za kemijo in kemijsko tehnologijo</t>
  </si>
  <si>
    <t>predstavnica Slovenije v delovni skupin</t>
  </si>
  <si>
    <t>European Federation of Chemical Engineering</t>
  </si>
  <si>
    <t>zasl. prof. dr. Peter Glavič</t>
  </si>
  <si>
    <t>Predstavnik RS v delovni skupini CAPE</t>
  </si>
  <si>
    <t>EFCE Working Party on Computer Aided Process Engineering (CAPE-WP)</t>
  </si>
  <si>
    <t>Univerza v Ljubljani, Fakulteta za gradbeništvo in geodezijo</t>
  </si>
  <si>
    <t>International Association for Earthquake Engineering</t>
  </si>
  <si>
    <t>1345,65</t>
  </si>
  <si>
    <t>Univerza v Mariboru, Fakulteta za elektrotehniko, računalništvo in informatiko</t>
  </si>
  <si>
    <t>IEEE IES Administartive Committee Member</t>
  </si>
  <si>
    <t>IEEE Industrial Electronics Society, IEEE-IES</t>
  </si>
  <si>
    <t>850,08</t>
  </si>
  <si>
    <t>UM, Fakulteta za elektrotehniko, računalništvo in informatiko</t>
  </si>
  <si>
    <t>JOŽE PIHLER</t>
  </si>
  <si>
    <t>član SC 32 A High voltage fuse TM 3,WG 6</t>
  </si>
  <si>
    <t xml:space="preserve">IEC,International Electrotechnical Commision </t>
  </si>
  <si>
    <t>UNIVERZA V LJUBLJANI,  Fakulteta za družbene vede</t>
  </si>
  <si>
    <t xml:space="preserve">članica upravnega odbora in sourednica </t>
  </si>
  <si>
    <t>Sport&amp;EU Association.The Association for the Study of Sport and the European Union</t>
  </si>
  <si>
    <t>593,48</t>
  </si>
  <si>
    <t>Univerza v Ljubljani, Fakulteta za družbene vede</t>
  </si>
  <si>
    <t>dr. Uroš Svete</t>
  </si>
  <si>
    <t>izvrsni sekretar/executive secretary</t>
  </si>
  <si>
    <t xml:space="preserve">International Sociological Association- RC 01 Armed Forces and Conflict Resolution </t>
  </si>
  <si>
    <t>823,54 €</t>
  </si>
  <si>
    <t>Executive Secretary (Izvršni sekretar)</t>
  </si>
  <si>
    <t>WISC (World International Studies Committee)</t>
  </si>
  <si>
    <t xml:space="preserve">Univerza v Ljubljani, Fakulteta za družbene vede </t>
  </si>
  <si>
    <t>Predsednik</t>
  </si>
  <si>
    <t>Central and East European International Studies Association</t>
  </si>
  <si>
    <t>Univerza v Ljubljani,  Fakulteta za družbene vede, Center za mednarodne odnose</t>
  </si>
  <si>
    <t>National (Slovenian) Representative</t>
  </si>
  <si>
    <t>European International Business Academy - EIBA</t>
  </si>
  <si>
    <t>Univerza v Ljubljanni, Fakulteta za družbene vede</t>
  </si>
  <si>
    <t xml:space="preserve">Metka Stare </t>
  </si>
  <si>
    <t>Predsednica</t>
  </si>
  <si>
    <t>RESER (European Association for REsearch on SERvices)</t>
  </si>
  <si>
    <t>651,32</t>
  </si>
  <si>
    <t>Univerza v Mariboru, Ekonomsko-poslovna fakulteta Maribor</t>
  </si>
  <si>
    <t>prof. ddr. MatjažMulej</t>
  </si>
  <si>
    <t>predsednik</t>
  </si>
  <si>
    <t>International Academy for System and cybernetic Science</t>
  </si>
  <si>
    <t>Društvo za vakuumsko tehniko Slovenije (DVTS)</t>
  </si>
  <si>
    <t>Miran Mozetič</t>
  </si>
  <si>
    <t>Član izvršilnega odbora</t>
  </si>
  <si>
    <t>International Union for Vacuum Science, Technique and Applications</t>
  </si>
  <si>
    <t>1760,53</t>
  </si>
  <si>
    <t>Slovensko društvo za estetiko</t>
  </si>
  <si>
    <t>član Izvršnega odbora</t>
  </si>
  <si>
    <t>International Association for Aesthetics</t>
  </si>
  <si>
    <t>Društvo matematikov, fizikov in astronomov (DMFA) Slovenije</t>
  </si>
  <si>
    <t>Tomaž Pisanski</t>
  </si>
  <si>
    <t>delegat na Glavni Skupščini IMU</t>
  </si>
  <si>
    <t>International Mathematical Union</t>
  </si>
  <si>
    <t>član Sveta EMS (EMS Council)</t>
  </si>
  <si>
    <t>European Mathematical Society</t>
  </si>
  <si>
    <t>Tomaž Podobnik</t>
  </si>
  <si>
    <t>član Sveta EPS (EPS Council)</t>
  </si>
  <si>
    <t>European Physical Society</t>
  </si>
  <si>
    <t>DRUŠTVO LIVARJEV SLOVENIJE</t>
  </si>
  <si>
    <t>mag. Mirjam Jan-Blazič</t>
  </si>
  <si>
    <t xml:space="preserve">delegat    Generalne skupscine </t>
  </si>
  <si>
    <t>WFO-World Foundry Organization</t>
  </si>
  <si>
    <t>1010,00</t>
  </si>
  <si>
    <t>delegat  MEGI-Centr. Europ. Foundry  In.</t>
  </si>
  <si>
    <t xml:space="preserve"> MEGI-Cenral European Foundry Initiative </t>
  </si>
  <si>
    <t>690,00</t>
  </si>
  <si>
    <t>Društvo jedrskih strokovnjakov Slovenije (DJS), ALFA sekcija</t>
  </si>
  <si>
    <t xml:space="preserve">mag. Darja Slokan Dušič </t>
  </si>
  <si>
    <t>članica DJS, ALFA sekcije, WiN Global</t>
  </si>
  <si>
    <t xml:space="preserve">WiN Global (Women in Nuclear), c/o World Nuclear Association </t>
  </si>
  <si>
    <t xml:space="preserve">dr. Helena Janžekovič </t>
  </si>
  <si>
    <t>članica DJS, ALFA sekcije in WiN Global</t>
  </si>
  <si>
    <t>DRUŠTVO JEDRSKIH STROKOVNJAKOV</t>
  </si>
  <si>
    <t>MILENA ČERNILOGAR RADEŽ</t>
  </si>
  <si>
    <t>ČLANICA UPRAVNEGA ODBORA, ZAKLADNIK</t>
  </si>
  <si>
    <t>EUROPEAN NUCLEAR SOCIETY</t>
  </si>
  <si>
    <t>Društvo avtomatikov Slovenije</t>
  </si>
  <si>
    <t xml:space="preserve">Karel Jezernik </t>
  </si>
  <si>
    <t>Clan tehnicnega komiteja TC 4.2</t>
  </si>
  <si>
    <t>IFAC Secretariat</t>
  </si>
  <si>
    <t>1266,71</t>
  </si>
  <si>
    <t>Bolnišnica Golnik - Klinični oddelek za pljučne bolezni in alergijo Golnik</t>
  </si>
  <si>
    <t>prof. Tanja Čufer</t>
  </si>
  <si>
    <t>Predsednica skupine za področje raka</t>
  </si>
  <si>
    <t>European Organization for Research and Treatment of Cancer - Breast Cancer Group</t>
  </si>
  <si>
    <t>2.362,40</t>
  </si>
  <si>
    <t>Univerza v Ljubljani, Biotehniška fakulteta</t>
  </si>
  <si>
    <t>prof. dr. Peter Raspor</t>
  </si>
  <si>
    <t>FEMS Delegat za SMD</t>
  </si>
  <si>
    <t xml:space="preserve">FEMS -Federation of European Microbiological societies </t>
  </si>
  <si>
    <t>Franc Batič</t>
  </si>
  <si>
    <t>1.član; 2. vodja delegacije</t>
  </si>
  <si>
    <t xml:space="preserve">1.CEN/TC264/WG31, AFNOR (Association Française de Normalisation 11;2. UNECE CLRTAP
 </t>
  </si>
  <si>
    <t>Alenka Kavčič - Čolić</t>
  </si>
  <si>
    <t>Članica vodstva odbora sekcije za IT</t>
  </si>
  <si>
    <t xml:space="preserve">Aleš Erjavec </t>
  </si>
  <si>
    <t xml:space="preserve">Matija Rojec </t>
  </si>
  <si>
    <t>Zlatko Šabič</t>
  </si>
  <si>
    <t xml:space="preserve">Bojko Bučar </t>
  </si>
  <si>
    <t>Simona Kustec Lipicer</t>
  </si>
  <si>
    <t>Peter Fajfar</t>
  </si>
  <si>
    <t xml:space="preserve">Zorka Novak Pintarič </t>
  </si>
  <si>
    <t xml:space="preserve">prof. dr. Viljan Mahnič- šifra raz. </t>
  </si>
  <si>
    <t>Prof. dr. Joze Vizintin</t>
  </si>
  <si>
    <t>prof. dr. Marko Jagodič</t>
  </si>
  <si>
    <t xml:space="preserve">Aleš Kladnik </t>
  </si>
  <si>
    <t xml:space="preserve">Mojca JURIČIČ                           </t>
  </si>
  <si>
    <t>Svanibor Pettan</t>
  </si>
  <si>
    <t xml:space="preserve">Rajko Muršič                                 </t>
  </si>
  <si>
    <t>Igor Emri</t>
  </si>
  <si>
    <t xml:space="preserve">prof. dr. Darja Mihelič, šifra raz. </t>
  </si>
  <si>
    <t>prof. dr. Darja Mihelič</t>
  </si>
  <si>
    <t>Marko Juvan</t>
  </si>
  <si>
    <t>Association Internationale pour l'Histoire des Alpes / Associazione Internazionale pe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</si>
</sst>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 textRotation="90" wrapText="1"/>
    </xf>
    <xf numFmtId="0" fontId="1" fillId="2" borderId="5" xfId="0" applyFont="1" applyFill="1" applyBorder="1" applyAlignment="1">
      <alignment textRotation="90" wrapText="1"/>
    </xf>
    <xf numFmtId="0" fontId="2" fillId="0" borderId="6" xfId="0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3" max="3" width="20.57421875" style="0" customWidth="1"/>
    <col min="4" max="6" width="26.140625" style="0" customWidth="1"/>
  </cols>
  <sheetData>
    <row r="1" spans="1:8" ht="13.5" thickBot="1">
      <c r="A1" s="1" t="s">
        <v>0</v>
      </c>
      <c r="B1" s="2"/>
      <c r="C1" s="2"/>
      <c r="D1" s="2"/>
      <c r="E1" s="2"/>
      <c r="F1" s="3"/>
      <c r="G1" s="3"/>
      <c r="H1" s="3"/>
    </row>
    <row r="2" spans="1:8" ht="99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2.5">
      <c r="A3" s="6">
        <v>1</v>
      </c>
      <c r="B3" s="6">
        <v>521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254</v>
      </c>
      <c r="H3" s="6">
        <v>254</v>
      </c>
    </row>
    <row r="4" spans="1:8" ht="12.75">
      <c r="A4" s="6">
        <v>2</v>
      </c>
      <c r="B4" s="6">
        <v>521</v>
      </c>
      <c r="C4" s="6" t="s">
        <v>9</v>
      </c>
      <c r="D4" s="6" t="s">
        <v>13</v>
      </c>
      <c r="E4" s="6" t="s">
        <v>14</v>
      </c>
      <c r="F4" s="6" t="s">
        <v>12</v>
      </c>
      <c r="G4" s="6">
        <v>988.63</v>
      </c>
      <c r="H4" s="6">
        <v>757.33</v>
      </c>
    </row>
    <row r="5" spans="1:8" ht="33.75">
      <c r="A5" s="6">
        <v>3</v>
      </c>
      <c r="B5" s="6">
        <v>618</v>
      </c>
      <c r="C5" s="6" t="s">
        <v>15</v>
      </c>
      <c r="D5" s="6" t="s">
        <v>16</v>
      </c>
      <c r="E5" s="6" t="s">
        <v>17</v>
      </c>
      <c r="F5" s="6" t="s">
        <v>18</v>
      </c>
      <c r="G5" s="6">
        <v>735.11</v>
      </c>
      <c r="H5" s="6">
        <v>735.11</v>
      </c>
    </row>
    <row r="6" spans="1:8" ht="33.75">
      <c r="A6" s="6">
        <v>4</v>
      </c>
      <c r="B6" s="6">
        <v>618</v>
      </c>
      <c r="C6" s="6" t="s">
        <v>15</v>
      </c>
      <c r="D6" s="6" t="s">
        <v>19</v>
      </c>
      <c r="E6" s="6" t="s">
        <v>20</v>
      </c>
      <c r="F6" s="6" t="s">
        <v>21</v>
      </c>
      <c r="G6" s="6" t="s">
        <v>22</v>
      </c>
      <c r="H6" s="6">
        <v>1385.9</v>
      </c>
    </row>
    <row r="7" spans="1:8" ht="33.75">
      <c r="A7" s="6">
        <v>5</v>
      </c>
      <c r="B7" s="6">
        <v>618</v>
      </c>
      <c r="C7" s="6" t="s">
        <v>15</v>
      </c>
      <c r="D7" s="6" t="s">
        <v>23</v>
      </c>
      <c r="E7" s="6" t="s">
        <v>24</v>
      </c>
      <c r="F7" s="6" t="s">
        <v>25</v>
      </c>
      <c r="G7" s="6">
        <v>982</v>
      </c>
      <c r="H7" s="6">
        <v>982</v>
      </c>
    </row>
    <row r="8" spans="1:8" ht="33.75">
      <c r="A8" s="6">
        <v>6</v>
      </c>
      <c r="B8" s="6">
        <v>618</v>
      </c>
      <c r="C8" s="6" t="s">
        <v>26</v>
      </c>
      <c r="D8" s="6" t="s">
        <v>229</v>
      </c>
      <c r="E8" s="6" t="s">
        <v>27</v>
      </c>
      <c r="F8" s="6" t="s">
        <v>28</v>
      </c>
      <c r="G8" s="7">
        <v>1353.2</v>
      </c>
      <c r="H8" s="6">
        <v>1353.2</v>
      </c>
    </row>
    <row r="9" spans="1:8" ht="45">
      <c r="A9" s="6">
        <v>7</v>
      </c>
      <c r="B9" s="6">
        <v>618</v>
      </c>
      <c r="C9" s="6" t="s">
        <v>29</v>
      </c>
      <c r="D9" s="6" t="s">
        <v>30</v>
      </c>
      <c r="E9" s="6" t="s">
        <v>31</v>
      </c>
      <c r="F9" s="6" t="s">
        <v>32</v>
      </c>
      <c r="G9" s="6">
        <v>1165.53</v>
      </c>
      <c r="H9" s="6">
        <v>1165.53</v>
      </c>
    </row>
    <row r="10" spans="1:8" ht="45">
      <c r="A10" s="6">
        <v>8</v>
      </c>
      <c r="B10" s="6">
        <v>618</v>
      </c>
      <c r="C10" s="6" t="s">
        <v>29</v>
      </c>
      <c r="D10" s="6" t="s">
        <v>228</v>
      </c>
      <c r="E10" s="6" t="s">
        <v>33</v>
      </c>
      <c r="F10" s="6" t="s">
        <v>34</v>
      </c>
      <c r="G10" s="6">
        <v>868.43</v>
      </c>
      <c r="H10" s="6">
        <v>813.43</v>
      </c>
    </row>
    <row r="11" spans="1:8" ht="58.5" customHeight="1">
      <c r="A11" s="6">
        <v>9</v>
      </c>
      <c r="B11" s="6">
        <v>618</v>
      </c>
      <c r="C11" s="6" t="s">
        <v>29</v>
      </c>
      <c r="D11" s="6" t="s">
        <v>227</v>
      </c>
      <c r="E11" s="6" t="s">
        <v>33</v>
      </c>
      <c r="F11" s="6" t="s">
        <v>230</v>
      </c>
      <c r="G11" s="6">
        <v>258.21</v>
      </c>
      <c r="H11" s="6">
        <v>233.46</v>
      </c>
    </row>
    <row r="12" spans="1:8" ht="33.75">
      <c r="A12" s="6">
        <v>10</v>
      </c>
      <c r="B12" s="6">
        <v>618</v>
      </c>
      <c r="C12" s="6" t="s">
        <v>35</v>
      </c>
      <c r="D12" s="6" t="s">
        <v>36</v>
      </c>
      <c r="E12" s="8" t="s">
        <v>17</v>
      </c>
      <c r="F12" s="8" t="s">
        <v>18</v>
      </c>
      <c r="G12" s="6">
        <v>511.11</v>
      </c>
      <c r="H12" s="6">
        <v>511.11</v>
      </c>
    </row>
    <row r="13" spans="1:8" ht="33.75">
      <c r="A13" s="6">
        <v>11</v>
      </c>
      <c r="B13" s="6">
        <v>1510</v>
      </c>
      <c r="C13" s="6" t="s">
        <v>37</v>
      </c>
      <c r="D13" s="6" t="s">
        <v>38</v>
      </c>
      <c r="E13" s="6" t="s">
        <v>39</v>
      </c>
      <c r="F13" s="6" t="s">
        <v>12</v>
      </c>
      <c r="G13" s="6">
        <v>1010.2</v>
      </c>
      <c r="H13" s="6">
        <v>888.25</v>
      </c>
    </row>
    <row r="14" spans="1:8" ht="33.75">
      <c r="A14" s="6">
        <v>12</v>
      </c>
      <c r="B14" s="6">
        <v>1502</v>
      </c>
      <c r="C14" s="6" t="s">
        <v>40</v>
      </c>
      <c r="D14" s="6" t="s">
        <v>41</v>
      </c>
      <c r="E14" s="6" t="s">
        <v>42</v>
      </c>
      <c r="F14" s="6" t="s">
        <v>43</v>
      </c>
      <c r="G14" s="7">
        <v>5626.14</v>
      </c>
      <c r="H14" s="6">
        <v>3415.82</v>
      </c>
    </row>
    <row r="15" spans="1:8" ht="33.75">
      <c r="A15" s="6">
        <v>13</v>
      </c>
      <c r="B15" s="6">
        <v>1502</v>
      </c>
      <c r="C15" s="6" t="s">
        <v>40</v>
      </c>
      <c r="D15" s="6" t="s">
        <v>41</v>
      </c>
      <c r="E15" s="6" t="s">
        <v>44</v>
      </c>
      <c r="F15" s="6" t="s">
        <v>45</v>
      </c>
      <c r="G15" s="6" t="s">
        <v>46</v>
      </c>
      <c r="H15" s="6">
        <v>1904.1</v>
      </c>
    </row>
    <row r="16" spans="1:8" ht="22.5">
      <c r="A16" s="6">
        <v>14</v>
      </c>
      <c r="B16" s="6">
        <v>406</v>
      </c>
      <c r="C16" s="6" t="s">
        <v>47</v>
      </c>
      <c r="D16" s="6" t="s">
        <v>48</v>
      </c>
      <c r="E16" s="6" t="s">
        <v>49</v>
      </c>
      <c r="F16" s="6" t="s">
        <v>50</v>
      </c>
      <c r="G16" s="6">
        <v>547</v>
      </c>
      <c r="H16" s="6">
        <v>492</v>
      </c>
    </row>
    <row r="17" spans="1:8" ht="22.5">
      <c r="A17" s="6">
        <v>15</v>
      </c>
      <c r="B17" s="6">
        <v>782</v>
      </c>
      <c r="C17" s="6" t="s">
        <v>51</v>
      </c>
      <c r="D17" s="6" t="s">
        <v>226</v>
      </c>
      <c r="E17" s="6" t="s">
        <v>42</v>
      </c>
      <c r="F17" s="6" t="s">
        <v>52</v>
      </c>
      <c r="G17" s="6">
        <v>2264.83</v>
      </c>
      <c r="H17" s="6">
        <v>1288.66</v>
      </c>
    </row>
    <row r="18" spans="1:8" ht="33.75">
      <c r="A18" s="6">
        <v>16</v>
      </c>
      <c r="B18" s="6">
        <v>581</v>
      </c>
      <c r="C18" s="6" t="s">
        <v>53</v>
      </c>
      <c r="D18" s="6" t="s">
        <v>225</v>
      </c>
      <c r="E18" s="6" t="s">
        <v>54</v>
      </c>
      <c r="F18" s="6" t="s">
        <v>55</v>
      </c>
      <c r="G18" s="6">
        <v>640</v>
      </c>
      <c r="H18" s="6">
        <v>600</v>
      </c>
    </row>
    <row r="19" spans="1:8" ht="22.5">
      <c r="A19" s="6">
        <v>17</v>
      </c>
      <c r="B19" s="6">
        <v>581</v>
      </c>
      <c r="C19" s="6" t="s">
        <v>53</v>
      </c>
      <c r="D19" s="6" t="s">
        <v>224</v>
      </c>
      <c r="E19" s="6" t="s">
        <v>56</v>
      </c>
      <c r="F19" s="6" t="s">
        <v>57</v>
      </c>
      <c r="G19" s="6">
        <v>1682.16</v>
      </c>
      <c r="H19" s="6">
        <v>1682.16</v>
      </c>
    </row>
    <row r="20" spans="1:8" ht="22.5">
      <c r="A20" s="6">
        <v>18</v>
      </c>
      <c r="B20" s="6">
        <v>581</v>
      </c>
      <c r="C20" s="6" t="s">
        <v>53</v>
      </c>
      <c r="D20" s="6" t="s">
        <v>224</v>
      </c>
      <c r="E20" s="6" t="s">
        <v>56</v>
      </c>
      <c r="F20" s="6" t="s">
        <v>57</v>
      </c>
      <c r="G20" s="6" t="s">
        <v>58</v>
      </c>
      <c r="H20" s="6">
        <v>1093.56</v>
      </c>
    </row>
    <row r="21" spans="1:8" ht="45">
      <c r="A21" s="6">
        <v>19</v>
      </c>
      <c r="B21" s="6">
        <v>885</v>
      </c>
      <c r="C21" s="6" t="s">
        <v>59</v>
      </c>
      <c r="D21" s="6" t="s">
        <v>223</v>
      </c>
      <c r="E21" s="6" t="s">
        <v>60</v>
      </c>
      <c r="F21" s="6" t="s">
        <v>61</v>
      </c>
      <c r="G21" s="6">
        <v>411.88</v>
      </c>
      <c r="H21" s="6">
        <v>411.88</v>
      </c>
    </row>
    <row r="22" spans="1:8" ht="33.75">
      <c r="A22" s="6">
        <v>20</v>
      </c>
      <c r="B22" s="6">
        <v>113</v>
      </c>
      <c r="C22" s="6" t="s">
        <v>62</v>
      </c>
      <c r="D22" s="6" t="s">
        <v>63</v>
      </c>
      <c r="E22" s="6" t="s">
        <v>64</v>
      </c>
      <c r="F22" s="6" t="s">
        <v>65</v>
      </c>
      <c r="G22" s="6">
        <v>631.5</v>
      </c>
      <c r="H22" s="6">
        <v>631.5</v>
      </c>
    </row>
    <row r="23" spans="1:8" ht="22.5">
      <c r="A23" s="6">
        <v>21</v>
      </c>
      <c r="B23" s="6">
        <v>7076</v>
      </c>
      <c r="C23" s="6" t="s">
        <v>66</v>
      </c>
      <c r="D23" s="6" t="s">
        <v>67</v>
      </c>
      <c r="E23" s="6" t="s">
        <v>68</v>
      </c>
      <c r="F23" s="6" t="s">
        <v>69</v>
      </c>
      <c r="G23" s="6">
        <v>603.92</v>
      </c>
      <c r="H23" s="6">
        <v>548</v>
      </c>
    </row>
    <row r="24" spans="1:8" ht="22.5">
      <c r="A24" s="6">
        <v>22</v>
      </c>
      <c r="B24" s="6">
        <v>6317</v>
      </c>
      <c r="C24" s="6" t="s">
        <v>70</v>
      </c>
      <c r="D24" s="6" t="s">
        <v>222</v>
      </c>
      <c r="E24" s="6" t="s">
        <v>71</v>
      </c>
      <c r="F24" s="6" t="s">
        <v>72</v>
      </c>
      <c r="G24" s="6">
        <v>784.97</v>
      </c>
      <c r="H24" s="6">
        <v>784.97</v>
      </c>
    </row>
    <row r="25" spans="1:8" ht="33.75">
      <c r="A25" s="6">
        <v>23</v>
      </c>
      <c r="B25" s="6">
        <v>894</v>
      </c>
      <c r="C25" s="6" t="s">
        <v>73</v>
      </c>
      <c r="D25" s="6" t="s">
        <v>74</v>
      </c>
      <c r="E25" s="6" t="s">
        <v>75</v>
      </c>
      <c r="F25" s="6" t="s">
        <v>76</v>
      </c>
      <c r="G25" s="7">
        <v>1965.76</v>
      </c>
      <c r="H25" s="6">
        <v>1965.76</v>
      </c>
    </row>
    <row r="26" spans="1:8" ht="22.5">
      <c r="A26" s="6">
        <v>24</v>
      </c>
      <c r="B26" s="6">
        <v>619</v>
      </c>
      <c r="C26" s="6" t="s">
        <v>77</v>
      </c>
      <c r="D26" s="6" t="s">
        <v>78</v>
      </c>
      <c r="E26" s="6" t="s">
        <v>79</v>
      </c>
      <c r="F26" s="6" t="s">
        <v>80</v>
      </c>
      <c r="G26" s="6">
        <v>582.5</v>
      </c>
      <c r="H26" s="6">
        <v>566</v>
      </c>
    </row>
    <row r="27" spans="1:8" ht="22.5">
      <c r="A27" s="6">
        <v>25</v>
      </c>
      <c r="B27" s="6">
        <v>6956</v>
      </c>
      <c r="C27" s="6" t="s">
        <v>81</v>
      </c>
      <c r="D27" s="6" t="s">
        <v>221</v>
      </c>
      <c r="E27" s="6" t="s">
        <v>82</v>
      </c>
      <c r="F27" s="6" t="s">
        <v>83</v>
      </c>
      <c r="G27" s="7">
        <v>2384.05</v>
      </c>
      <c r="H27" s="6">
        <v>2130.25</v>
      </c>
    </row>
    <row r="28" spans="1:8" ht="22.5">
      <c r="A28" s="6">
        <v>26</v>
      </c>
      <c r="B28" s="6">
        <v>6956</v>
      </c>
      <c r="C28" s="6" t="s">
        <v>81</v>
      </c>
      <c r="D28" s="6" t="s">
        <v>221</v>
      </c>
      <c r="E28" s="6" t="s">
        <v>84</v>
      </c>
      <c r="F28" s="6" t="s">
        <v>83</v>
      </c>
      <c r="G28" s="7">
        <v>1637.83</v>
      </c>
      <c r="H28" s="6">
        <v>1582.83</v>
      </c>
    </row>
    <row r="29" spans="1:8" ht="22.5">
      <c r="A29" s="6">
        <v>27</v>
      </c>
      <c r="B29" s="6">
        <v>6956</v>
      </c>
      <c r="C29" s="6" t="s">
        <v>81</v>
      </c>
      <c r="D29" s="6" t="s">
        <v>85</v>
      </c>
      <c r="E29" s="6" t="s">
        <v>86</v>
      </c>
      <c r="F29" s="6" t="s">
        <v>83</v>
      </c>
      <c r="G29" s="6">
        <v>1367.02</v>
      </c>
      <c r="H29" s="6">
        <v>1202.88</v>
      </c>
    </row>
    <row r="30" spans="1:8" ht="33.75">
      <c r="A30" s="6">
        <v>28</v>
      </c>
      <c r="B30" s="6">
        <v>106</v>
      </c>
      <c r="C30" s="6" t="s">
        <v>87</v>
      </c>
      <c r="D30" s="6" t="s">
        <v>88</v>
      </c>
      <c r="E30" s="6" t="s">
        <v>89</v>
      </c>
      <c r="F30" s="6" t="s">
        <v>90</v>
      </c>
      <c r="G30" s="6">
        <v>1036.75</v>
      </c>
      <c r="H30" s="6">
        <v>748.75</v>
      </c>
    </row>
    <row r="31" spans="1:8" ht="22.5">
      <c r="A31" s="6">
        <v>29</v>
      </c>
      <c r="B31" s="6">
        <v>581</v>
      </c>
      <c r="C31" s="6" t="s">
        <v>53</v>
      </c>
      <c r="D31" s="6" t="s">
        <v>91</v>
      </c>
      <c r="E31" s="6" t="s">
        <v>92</v>
      </c>
      <c r="F31" s="6" t="s">
        <v>93</v>
      </c>
      <c r="G31" s="6">
        <v>785.26</v>
      </c>
      <c r="H31" s="6">
        <v>625.26</v>
      </c>
    </row>
    <row r="32" spans="1:8" ht="22.5">
      <c r="A32" s="6">
        <v>30</v>
      </c>
      <c r="B32" s="6">
        <v>581</v>
      </c>
      <c r="C32" s="6" t="s">
        <v>53</v>
      </c>
      <c r="D32" s="6" t="s">
        <v>94</v>
      </c>
      <c r="E32" s="6" t="s">
        <v>95</v>
      </c>
      <c r="F32" s="6" t="s">
        <v>96</v>
      </c>
      <c r="G32" s="6">
        <v>577.56</v>
      </c>
      <c r="H32" s="6">
        <v>325.56</v>
      </c>
    </row>
    <row r="33" spans="1:8" ht="33.75">
      <c r="A33" s="6">
        <v>31</v>
      </c>
      <c r="B33" s="6">
        <v>1604</v>
      </c>
      <c r="C33" s="6" t="s">
        <v>97</v>
      </c>
      <c r="D33" s="6" t="s">
        <v>98</v>
      </c>
      <c r="E33" s="6" t="s">
        <v>99</v>
      </c>
      <c r="F33" s="6" t="s">
        <v>100</v>
      </c>
      <c r="G33" s="7">
        <v>3575.41</v>
      </c>
      <c r="H33" s="6">
        <v>3359.65</v>
      </c>
    </row>
    <row r="34" spans="1:8" ht="33.75">
      <c r="A34" s="6">
        <v>32</v>
      </c>
      <c r="B34" s="6">
        <v>587</v>
      </c>
      <c r="C34" s="6" t="s">
        <v>101</v>
      </c>
      <c r="D34" s="6" t="s">
        <v>102</v>
      </c>
      <c r="E34" s="6" t="s">
        <v>24</v>
      </c>
      <c r="F34" s="6" t="s">
        <v>103</v>
      </c>
      <c r="G34" s="6">
        <v>883.7</v>
      </c>
      <c r="H34" s="6">
        <v>567.45</v>
      </c>
    </row>
    <row r="35" spans="1:8" ht="33.75">
      <c r="A35" s="6">
        <v>33</v>
      </c>
      <c r="B35" s="6">
        <v>782</v>
      </c>
      <c r="C35" s="6" t="s">
        <v>104</v>
      </c>
      <c r="D35" s="6" t="s">
        <v>220</v>
      </c>
      <c r="E35" s="6" t="s">
        <v>105</v>
      </c>
      <c r="F35" s="6" t="s">
        <v>106</v>
      </c>
      <c r="G35" s="7">
        <v>4504.08</v>
      </c>
      <c r="H35" s="6">
        <v>2778.06</v>
      </c>
    </row>
    <row r="36" spans="1:8" ht="33.75">
      <c r="A36" s="6">
        <v>34</v>
      </c>
      <c r="B36" s="6">
        <v>795</v>
      </c>
      <c r="C36" s="6" t="s">
        <v>107</v>
      </c>
      <c r="D36" s="6" t="s">
        <v>108</v>
      </c>
      <c r="E36" s="6" t="s">
        <v>109</v>
      </c>
      <c r="F36" s="6" t="s">
        <v>110</v>
      </c>
      <c r="G36" s="6">
        <v>844.4</v>
      </c>
      <c r="H36" s="6">
        <v>844.4</v>
      </c>
    </row>
    <row r="37" spans="1:8" ht="33.75">
      <c r="A37" s="6">
        <v>35</v>
      </c>
      <c r="B37" s="6">
        <v>1539</v>
      </c>
      <c r="C37" s="6" t="s">
        <v>111</v>
      </c>
      <c r="D37" s="6" t="s">
        <v>219</v>
      </c>
      <c r="E37" s="6" t="s">
        <v>112</v>
      </c>
      <c r="F37" s="6" t="s">
        <v>113</v>
      </c>
      <c r="G37" s="6" t="s">
        <v>114</v>
      </c>
      <c r="H37" s="6" t="s">
        <v>114</v>
      </c>
    </row>
    <row r="38" spans="1:8" ht="33.75">
      <c r="A38" s="6">
        <v>36</v>
      </c>
      <c r="B38" s="6">
        <v>794</v>
      </c>
      <c r="C38" s="6" t="s">
        <v>115</v>
      </c>
      <c r="D38" s="6" t="s">
        <v>218</v>
      </c>
      <c r="E38" s="6" t="s">
        <v>116</v>
      </c>
      <c r="F38" s="6" t="s">
        <v>117</v>
      </c>
      <c r="G38" s="6">
        <v>567.46</v>
      </c>
      <c r="H38" s="6">
        <v>567.46</v>
      </c>
    </row>
    <row r="39" spans="1:8" ht="33.75">
      <c r="A39" s="6">
        <v>37</v>
      </c>
      <c r="B39" s="6">
        <v>794</v>
      </c>
      <c r="C39" s="6" t="s">
        <v>115</v>
      </c>
      <c r="D39" s="6" t="s">
        <v>118</v>
      </c>
      <c r="E39" s="6" t="s">
        <v>119</v>
      </c>
      <c r="F39" s="6" t="s">
        <v>120</v>
      </c>
      <c r="G39" s="6">
        <v>485.84</v>
      </c>
      <c r="H39" s="6">
        <v>320.84</v>
      </c>
    </row>
    <row r="40" spans="1:8" ht="33.75">
      <c r="A40" s="6">
        <v>38</v>
      </c>
      <c r="B40" s="6">
        <v>792</v>
      </c>
      <c r="C40" s="6" t="s">
        <v>121</v>
      </c>
      <c r="D40" s="6" t="s">
        <v>217</v>
      </c>
      <c r="E40" s="6" t="s">
        <v>42</v>
      </c>
      <c r="F40" s="6" t="s">
        <v>122</v>
      </c>
      <c r="G40" s="6" t="s">
        <v>123</v>
      </c>
      <c r="H40" s="6">
        <v>1345.65</v>
      </c>
    </row>
    <row r="41" spans="1:8" ht="33.75">
      <c r="A41" s="6">
        <v>39</v>
      </c>
      <c r="B41" s="6">
        <v>796</v>
      </c>
      <c r="C41" s="6" t="s">
        <v>124</v>
      </c>
      <c r="D41" s="6" t="s">
        <v>194</v>
      </c>
      <c r="E41" s="6" t="s">
        <v>125</v>
      </c>
      <c r="F41" s="6" t="s">
        <v>126</v>
      </c>
      <c r="G41" s="6" t="s">
        <v>127</v>
      </c>
      <c r="H41" s="6">
        <v>630.08</v>
      </c>
    </row>
    <row r="42" spans="1:8" ht="33.75">
      <c r="A42" s="6">
        <v>40</v>
      </c>
      <c r="B42" s="6">
        <v>796</v>
      </c>
      <c r="C42" s="6" t="s">
        <v>128</v>
      </c>
      <c r="D42" s="6" t="s">
        <v>129</v>
      </c>
      <c r="E42" s="6" t="s">
        <v>130</v>
      </c>
      <c r="F42" s="6" t="s">
        <v>131</v>
      </c>
      <c r="G42" s="6">
        <v>508.81</v>
      </c>
      <c r="H42" s="6">
        <v>508.81</v>
      </c>
    </row>
    <row r="43" spans="1:8" ht="33.75">
      <c r="A43" s="6">
        <v>41</v>
      </c>
      <c r="B43" s="6">
        <v>582</v>
      </c>
      <c r="C43" s="6" t="s">
        <v>132</v>
      </c>
      <c r="D43" s="6" t="s">
        <v>216</v>
      </c>
      <c r="E43" s="6" t="s">
        <v>133</v>
      </c>
      <c r="F43" s="6" t="s">
        <v>134</v>
      </c>
      <c r="G43" s="6" t="s">
        <v>135</v>
      </c>
      <c r="H43" s="6">
        <v>467.48</v>
      </c>
    </row>
    <row r="44" spans="1:8" ht="33.75">
      <c r="A44" s="6">
        <v>42</v>
      </c>
      <c r="B44" s="6">
        <v>582</v>
      </c>
      <c r="C44" s="6" t="s">
        <v>136</v>
      </c>
      <c r="D44" s="6" t="s">
        <v>137</v>
      </c>
      <c r="E44" s="6" t="s">
        <v>138</v>
      </c>
      <c r="F44" s="6" t="s">
        <v>139</v>
      </c>
      <c r="G44" s="6">
        <v>823.54</v>
      </c>
      <c r="H44" s="6" t="s">
        <v>140</v>
      </c>
    </row>
    <row r="45" spans="1:8" ht="22.5">
      <c r="A45" s="6">
        <v>43</v>
      </c>
      <c r="B45" s="6">
        <v>582</v>
      </c>
      <c r="C45" s="6" t="s">
        <v>136</v>
      </c>
      <c r="D45" s="6" t="s">
        <v>215</v>
      </c>
      <c r="E45" s="6" t="s">
        <v>141</v>
      </c>
      <c r="F45" s="6" t="s">
        <v>142</v>
      </c>
      <c r="G45" s="7">
        <v>2627.35</v>
      </c>
      <c r="H45" s="6">
        <v>2450.14</v>
      </c>
    </row>
    <row r="46" spans="1:8" ht="22.5">
      <c r="A46" s="6">
        <v>44</v>
      </c>
      <c r="B46" s="6">
        <v>582</v>
      </c>
      <c r="C46" s="6" t="s">
        <v>143</v>
      </c>
      <c r="D46" s="6" t="s">
        <v>214</v>
      </c>
      <c r="E46" s="6" t="s">
        <v>144</v>
      </c>
      <c r="F46" s="6" t="s">
        <v>145</v>
      </c>
      <c r="G46" s="7">
        <v>1506.18</v>
      </c>
      <c r="H46" s="6">
        <v>1313.62</v>
      </c>
    </row>
    <row r="47" spans="1:8" ht="22.5">
      <c r="A47" s="6">
        <v>45</v>
      </c>
      <c r="B47" s="6">
        <v>582</v>
      </c>
      <c r="C47" s="6" t="s">
        <v>143</v>
      </c>
      <c r="D47" s="6" t="s">
        <v>214</v>
      </c>
      <c r="E47" s="6" t="s">
        <v>144</v>
      </c>
      <c r="F47" s="6" t="s">
        <v>145</v>
      </c>
      <c r="G47" s="6">
        <v>725.66</v>
      </c>
      <c r="H47" s="6">
        <v>700.91</v>
      </c>
    </row>
    <row r="48" spans="1:8" ht="45">
      <c r="A48" s="6">
        <v>46</v>
      </c>
      <c r="B48" s="6">
        <v>582</v>
      </c>
      <c r="C48" s="6" t="s">
        <v>146</v>
      </c>
      <c r="D48" s="6" t="s">
        <v>213</v>
      </c>
      <c r="E48" s="6" t="s">
        <v>147</v>
      </c>
      <c r="F48" s="6" t="s">
        <v>148</v>
      </c>
      <c r="G48" s="6">
        <v>590</v>
      </c>
      <c r="H48" s="6">
        <v>480</v>
      </c>
    </row>
    <row r="49" spans="1:8" ht="22.5">
      <c r="A49" s="6">
        <v>47</v>
      </c>
      <c r="B49" s="6">
        <v>582</v>
      </c>
      <c r="C49" s="6" t="s">
        <v>149</v>
      </c>
      <c r="D49" s="6" t="s">
        <v>150</v>
      </c>
      <c r="E49" s="6" t="s">
        <v>151</v>
      </c>
      <c r="F49" s="6" t="s">
        <v>152</v>
      </c>
      <c r="G49" s="6" t="s">
        <v>153</v>
      </c>
      <c r="H49" s="6">
        <v>651.32</v>
      </c>
    </row>
    <row r="50" spans="1:8" ht="33.75">
      <c r="A50" s="6">
        <v>48</v>
      </c>
      <c r="B50" s="6">
        <v>585</v>
      </c>
      <c r="C50" s="6" t="s">
        <v>154</v>
      </c>
      <c r="D50" s="6" t="s">
        <v>155</v>
      </c>
      <c r="E50" s="6" t="s">
        <v>156</v>
      </c>
      <c r="F50" s="6" t="s">
        <v>157</v>
      </c>
      <c r="G50" s="6">
        <v>1224.06</v>
      </c>
      <c r="H50" s="6">
        <v>1224.06</v>
      </c>
    </row>
    <row r="51" spans="1:8" ht="33.75">
      <c r="A51" s="6">
        <v>49</v>
      </c>
      <c r="B51" s="6">
        <v>1290</v>
      </c>
      <c r="C51" s="6" t="s">
        <v>158</v>
      </c>
      <c r="D51" s="6" t="s">
        <v>159</v>
      </c>
      <c r="E51" s="6" t="s">
        <v>160</v>
      </c>
      <c r="F51" s="6" t="s">
        <v>161</v>
      </c>
      <c r="G51" s="6" t="s">
        <v>162</v>
      </c>
      <c r="H51" s="6">
        <v>1760.53</v>
      </c>
    </row>
    <row r="52" spans="1:8" ht="22.5">
      <c r="A52" s="6">
        <v>50</v>
      </c>
      <c r="B52" s="6">
        <v>1352</v>
      </c>
      <c r="C52" s="6" t="s">
        <v>163</v>
      </c>
      <c r="D52" s="6" t="s">
        <v>212</v>
      </c>
      <c r="E52" s="6" t="s">
        <v>164</v>
      </c>
      <c r="F52" s="6" t="s">
        <v>165</v>
      </c>
      <c r="G52" s="7">
        <v>1747.44</v>
      </c>
      <c r="H52" s="6">
        <v>1747.44</v>
      </c>
    </row>
    <row r="53" spans="1:8" ht="33.75">
      <c r="A53" s="6">
        <v>51</v>
      </c>
      <c r="B53" s="6">
        <v>380</v>
      </c>
      <c r="C53" s="6" t="s">
        <v>166</v>
      </c>
      <c r="D53" s="6" t="s">
        <v>167</v>
      </c>
      <c r="E53" s="6" t="s">
        <v>168</v>
      </c>
      <c r="F53" s="6" t="s">
        <v>169</v>
      </c>
      <c r="G53" s="6">
        <v>1500</v>
      </c>
      <c r="H53" s="6">
        <v>1313.7</v>
      </c>
    </row>
    <row r="54" spans="1:8" ht="33.75">
      <c r="A54" s="6">
        <v>52</v>
      </c>
      <c r="B54" s="6">
        <v>380</v>
      </c>
      <c r="C54" s="6" t="s">
        <v>166</v>
      </c>
      <c r="D54" s="6" t="s">
        <v>167</v>
      </c>
      <c r="E54" s="6" t="s">
        <v>170</v>
      </c>
      <c r="F54" s="6" t="s">
        <v>171</v>
      </c>
      <c r="G54" s="6">
        <v>1060</v>
      </c>
      <c r="H54" s="6">
        <v>1046.05</v>
      </c>
    </row>
    <row r="55" spans="1:8" ht="33.75">
      <c r="A55" s="6">
        <v>53</v>
      </c>
      <c r="B55" s="6">
        <v>380</v>
      </c>
      <c r="C55" s="6" t="s">
        <v>166</v>
      </c>
      <c r="D55" s="6" t="s">
        <v>172</v>
      </c>
      <c r="E55" s="6" t="s">
        <v>173</v>
      </c>
      <c r="F55" s="6" t="s">
        <v>174</v>
      </c>
      <c r="G55" s="6">
        <v>813.72</v>
      </c>
      <c r="H55" s="6">
        <v>772.47</v>
      </c>
    </row>
    <row r="56" spans="1:8" ht="22.5">
      <c r="A56" s="6">
        <v>54</v>
      </c>
      <c r="B56" s="6">
        <v>893</v>
      </c>
      <c r="C56" s="6" t="s">
        <v>175</v>
      </c>
      <c r="D56" s="6" t="s">
        <v>176</v>
      </c>
      <c r="E56" s="6" t="s">
        <v>177</v>
      </c>
      <c r="F56" s="6" t="s">
        <v>178</v>
      </c>
      <c r="G56" s="6" t="s">
        <v>179</v>
      </c>
      <c r="H56" s="6">
        <v>1010</v>
      </c>
    </row>
    <row r="57" spans="1:8" ht="22.5">
      <c r="A57" s="6">
        <v>55</v>
      </c>
      <c r="B57" s="6">
        <v>893</v>
      </c>
      <c r="C57" s="6" t="s">
        <v>175</v>
      </c>
      <c r="D57" s="6" t="s">
        <v>176</v>
      </c>
      <c r="E57" s="6" t="s">
        <v>180</v>
      </c>
      <c r="F57" s="6" t="s">
        <v>181</v>
      </c>
      <c r="G57" s="6" t="s">
        <v>182</v>
      </c>
      <c r="H57" s="6">
        <v>690</v>
      </c>
    </row>
    <row r="58" spans="1:8" ht="33.75">
      <c r="A58" s="6">
        <v>56</v>
      </c>
      <c r="B58" s="6">
        <v>7219</v>
      </c>
      <c r="C58" s="6" t="s">
        <v>183</v>
      </c>
      <c r="D58" s="6" t="s">
        <v>184</v>
      </c>
      <c r="E58" s="6" t="s">
        <v>185</v>
      </c>
      <c r="F58" s="6" t="s">
        <v>186</v>
      </c>
      <c r="G58" s="6">
        <v>2133.82</v>
      </c>
      <c r="H58" s="6">
        <v>1565.36</v>
      </c>
    </row>
    <row r="59" spans="1:8" ht="33.75">
      <c r="A59" s="6">
        <v>57</v>
      </c>
      <c r="B59" s="6">
        <v>7219</v>
      </c>
      <c r="C59" s="6" t="s">
        <v>183</v>
      </c>
      <c r="D59" s="6" t="s">
        <v>187</v>
      </c>
      <c r="E59" s="6" t="s">
        <v>188</v>
      </c>
      <c r="F59" s="6" t="s">
        <v>186</v>
      </c>
      <c r="G59" s="6">
        <v>2127.67</v>
      </c>
      <c r="H59" s="6">
        <v>1565.36</v>
      </c>
    </row>
    <row r="60" spans="1:8" ht="22.5">
      <c r="A60" s="6">
        <v>58</v>
      </c>
      <c r="B60" s="6">
        <v>7219</v>
      </c>
      <c r="C60" s="6" t="s">
        <v>189</v>
      </c>
      <c r="D60" s="6" t="s">
        <v>190</v>
      </c>
      <c r="E60" s="6" t="s">
        <v>191</v>
      </c>
      <c r="F60" s="6" t="s">
        <v>192</v>
      </c>
      <c r="G60" s="6">
        <v>523</v>
      </c>
      <c r="H60" s="6">
        <v>468</v>
      </c>
    </row>
    <row r="61" spans="1:8" ht="22.5">
      <c r="A61" s="6">
        <v>59</v>
      </c>
      <c r="B61" s="6">
        <v>6235</v>
      </c>
      <c r="C61" s="6" t="s">
        <v>193</v>
      </c>
      <c r="D61" s="6" t="s">
        <v>194</v>
      </c>
      <c r="E61" s="6" t="s">
        <v>195</v>
      </c>
      <c r="F61" s="6" t="s">
        <v>196</v>
      </c>
      <c r="G61" s="6" t="s">
        <v>197</v>
      </c>
      <c r="H61" s="6">
        <v>1156.71</v>
      </c>
    </row>
    <row r="62" spans="1:8" ht="33.75">
      <c r="A62" s="6">
        <v>60</v>
      </c>
      <c r="B62" s="6">
        <v>1613</v>
      </c>
      <c r="C62" s="6" t="s">
        <v>198</v>
      </c>
      <c r="D62" s="6" t="s">
        <v>199</v>
      </c>
      <c r="E62" s="6" t="s">
        <v>200</v>
      </c>
      <c r="F62" s="6" t="s">
        <v>201</v>
      </c>
      <c r="G62" s="6" t="s">
        <v>202</v>
      </c>
      <c r="H62" s="6">
        <v>2249</v>
      </c>
    </row>
    <row r="63" spans="1:8" ht="22.5">
      <c r="A63" s="6">
        <v>61</v>
      </c>
      <c r="B63" s="6">
        <v>481</v>
      </c>
      <c r="C63" s="6" t="s">
        <v>203</v>
      </c>
      <c r="D63" s="6" t="s">
        <v>204</v>
      </c>
      <c r="E63" s="6" t="s">
        <v>205</v>
      </c>
      <c r="F63" s="6" t="s">
        <v>206</v>
      </c>
      <c r="G63" s="6">
        <v>470</v>
      </c>
      <c r="H63" s="6">
        <v>430</v>
      </c>
    </row>
    <row r="64" spans="1:8" ht="45">
      <c r="A64" s="6">
        <v>62</v>
      </c>
      <c r="B64" s="6">
        <v>481</v>
      </c>
      <c r="C64" s="6" t="s">
        <v>203</v>
      </c>
      <c r="D64" s="6" t="s">
        <v>207</v>
      </c>
      <c r="E64" s="6" t="s">
        <v>208</v>
      </c>
      <c r="F64" s="6" t="s">
        <v>209</v>
      </c>
      <c r="G64" s="6">
        <v>2076</v>
      </c>
      <c r="H64" s="6">
        <v>1121</v>
      </c>
    </row>
    <row r="65" spans="1:8" ht="23.25" thickBot="1">
      <c r="A65" s="6">
        <v>63</v>
      </c>
      <c r="B65" s="6">
        <v>619</v>
      </c>
      <c r="C65" s="6" t="s">
        <v>77</v>
      </c>
      <c r="D65" s="6" t="s">
        <v>210</v>
      </c>
      <c r="E65" s="6" t="s">
        <v>211</v>
      </c>
      <c r="F65" s="6" t="s">
        <v>80</v>
      </c>
      <c r="G65" s="6">
        <v>787.39</v>
      </c>
      <c r="H65" s="10">
        <v>776.39</v>
      </c>
    </row>
    <row r="66" spans="1:8" ht="13.5" thickBot="1">
      <c r="A66" s="9"/>
      <c r="B66" s="9"/>
      <c r="C66" s="9"/>
      <c r="D66" s="9"/>
      <c r="E66" s="9"/>
      <c r="F66" s="9"/>
      <c r="G66" s="9"/>
      <c r="H66" s="11">
        <f>SUM(H3:H65)</f>
        <v>66961.2</v>
      </c>
    </row>
  </sheetData>
  <printOptions/>
  <pageMargins left="0.7874015748031497" right="0.75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B2: udeležbe slovenskih znanstvenikov na zasedanjih vodstvenih organov mednarodnih znanstvenih združenj</dc:title>
  <dc:subject/>
  <dc:creator>ARRS</dc:creator>
  <cp:keywords/>
  <dc:description/>
  <cp:lastModifiedBy>Grošelj Nevenka</cp:lastModifiedBy>
  <cp:lastPrinted>2010-07-26T09:31:46Z</cp:lastPrinted>
  <dcterms:created xsi:type="dcterms:W3CDTF">2010-07-23T11:08:32Z</dcterms:created>
  <dcterms:modified xsi:type="dcterms:W3CDTF">2010-07-26T09:32:11Z</dcterms:modified>
  <cp:category/>
  <cp:version/>
  <cp:contentType/>
  <cp:contentStatus/>
</cp:coreProperties>
</file>