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9" windowWidth="19030" windowHeight="13049" activeTab="0"/>
  </bookViews>
  <sheets>
    <sheet name="Vpetost C" sheetId="1" r:id="rId1"/>
    <sheet name="Vpetost I" sheetId="2" r:id="rId2"/>
  </sheets>
  <definedNames>
    <definedName name="_xlnm.Print_Area" localSheetId="0">'Vpetost C'!$A$1:$N$38</definedName>
    <definedName name="_xlnm.Print_Area" localSheetId="1">'Vpetost I'!$B$2:$H$57</definedName>
    <definedName name="_xlnm.Print_Titles" localSheetId="0">'Vpetost C'!$9:$11</definedName>
    <definedName name="_xlnm.Print_Titles" localSheetId="1">'Vpetost I'!$8:$8</definedName>
    <definedName name="TipProjekta">'Vpetost I'!$H$10:$H$15</definedName>
  </definedNames>
  <calcPr fullCalcOnLoad="1"/>
</workbook>
</file>

<file path=xl/sharedStrings.xml><?xml version="1.0" encoding="utf-8"?>
<sst xmlns="http://schemas.openxmlformats.org/spreadsheetml/2006/main" count="70" uniqueCount="44">
  <si>
    <t>Datum:</t>
  </si>
  <si>
    <t>     </t>
  </si>
  <si>
    <t>Žig: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</si>
  <si>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</si>
  <si>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</si>
  <si>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</si>
  <si>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</si>
  <si>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</si>
  <si>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</si>
  <si>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</si>
  <si>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</si>
  <si>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</si>
  <si>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</si>
  <si>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Vodja finančno računovodske službe
RO dodatne zaposlitve</t>
  </si>
  <si>
    <t>Odgovorna oseba RO
dodatne zaposlitve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</si>
  <si>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</si>
  <si>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</si>
  <si>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</si>
  <si>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</si>
  <si>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 xml:space="preserve">dodatne zaposlitve člana PS  </t>
  </si>
  <si>
    <t>Član programske skupine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</si>
  <si>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</si>
  <si>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</si>
  <si>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</si>
  <si>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>Številka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</si>
  <si>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</si>
  <si>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</si>
  <si>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</si>
  <si>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</si>
  <si>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</si>
  <si>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</si>
  <si>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</si>
  <si>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>Obrazec C: Vpetost članov programske skupine (PS) v projekte izven okvira financiranja ARRS za člane PS, ki so zaposleni tudi v drugih RO, za člane PS, ki do leta 2015 niso bili vključeni v nobeno PS, ali če je bil raziskovalec del leta 2015 član PS, decembra 2015 pa ga v PS ni več.</t>
  </si>
  <si>
    <t>Člani programske skupine, ki so v drugi RO vpeti v projekte izven financiranja ARRS ali do 2015 niso bili vključeni v nobeno PS ali, če je bil raziskovalec del leta 2015 član PS, decembra 2015 pa ga v PS ni več.</t>
  </si>
  <si>
    <t>Skupaj C</t>
  </si>
  <si>
    <t>Raziskovalni program:</t>
  </si>
  <si>
    <t>Naslov programa:      </t>
  </si>
  <si>
    <t>Vodja programa:</t>
  </si>
  <si>
    <t>Raziskovalna organizacija:             </t>
  </si>
  <si>
    <t>Zap. št. listine</t>
  </si>
  <si>
    <t>Številka / oznaka listine</t>
  </si>
  <si>
    <t>Realizirana sredstva 2015 (EUR)</t>
  </si>
  <si>
    <t xml:space="preserve">Skupaj </t>
  </si>
  <si>
    <t>Obrazec I: Pregled listin za sredstva vpetosti A3 za leto 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</si>
</sst>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  <numFmt numFmtId="184" formatCode="d/\ m/\ yyyy;@"/>
  </numFmts>
  <fonts count="53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3" xfId="0" applyNumberFormat="1" applyFont="1" applyFill="1" applyBorder="1" applyAlignment="1" applyProtection="1">
      <alignment vertical="top" wrapText="1"/>
      <protection/>
    </xf>
    <xf numFmtId="182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vertical="top" wrapText="1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178" fontId="0" fillId="33" borderId="19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33" borderId="24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6" fillId="0" borderId="25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wrapText="1"/>
      <protection/>
    </xf>
    <xf numFmtId="182" fontId="2" fillId="33" borderId="26" xfId="0" applyNumberFormat="1" applyFont="1" applyFill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left" wrapText="1"/>
      <protection/>
    </xf>
    <xf numFmtId="0" fontId="5" fillId="0" borderId="28" xfId="0" applyFont="1" applyBorder="1" applyAlignment="1" applyProtection="1">
      <alignment horizontal="left" wrapText="1"/>
      <protection/>
    </xf>
    <xf numFmtId="0" fontId="5" fillId="0" borderId="29" xfId="0" applyFont="1" applyBorder="1" applyAlignment="1" applyProtection="1">
      <alignment horizontal="left" wrapText="1"/>
      <protection/>
    </xf>
    <xf numFmtId="4" fontId="2" fillId="33" borderId="30" xfId="0" applyNumberFormat="1" applyFont="1" applyFill="1" applyBorder="1" applyAlignment="1" applyProtection="1">
      <alignment horizontal="right" wrapText="1"/>
      <protection locked="0"/>
    </xf>
    <xf numFmtId="4" fontId="2" fillId="33" borderId="31" xfId="0" applyNumberFormat="1" applyFont="1" applyFill="1" applyBorder="1" applyAlignment="1" applyProtection="1">
      <alignment horizontal="right" wrapText="1"/>
      <protection locked="0"/>
    </xf>
    <xf numFmtId="4" fontId="2" fillId="33" borderId="32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Fill="1" applyBorder="1" applyAlignment="1" applyProtection="1">
      <alignment horizontal="right" wrapText="1"/>
      <protection/>
    </xf>
    <xf numFmtId="4" fontId="2" fillId="33" borderId="33" xfId="0" applyNumberFormat="1" applyFont="1" applyFill="1" applyBorder="1" applyAlignment="1" applyProtection="1">
      <alignment horizontal="right" wrapText="1"/>
      <protection locked="0"/>
    </xf>
    <xf numFmtId="4" fontId="2" fillId="33" borderId="24" xfId="0" applyNumberFormat="1" applyFont="1" applyFill="1" applyBorder="1" applyAlignment="1" applyProtection="1">
      <alignment horizontal="right" wrapText="1"/>
      <protection locked="0"/>
    </xf>
    <xf numFmtId="4" fontId="2" fillId="33" borderId="34" xfId="0" applyNumberFormat="1" applyFont="1" applyFill="1" applyBorder="1" applyAlignment="1" applyProtection="1">
      <alignment horizontal="right" wrapText="1"/>
      <protection locked="0"/>
    </xf>
    <xf numFmtId="4" fontId="2" fillId="0" borderId="28" xfId="0" applyNumberFormat="1" applyFont="1" applyFill="1" applyBorder="1" applyAlignment="1" applyProtection="1">
      <alignment horizontal="right" wrapText="1"/>
      <protection/>
    </xf>
    <xf numFmtId="4" fontId="2" fillId="33" borderId="35" xfId="0" applyNumberFormat="1" applyFont="1" applyFill="1" applyBorder="1" applyAlignment="1" applyProtection="1">
      <alignment horizontal="right" wrapText="1"/>
      <protection locked="0"/>
    </xf>
    <xf numFmtId="4" fontId="2" fillId="33" borderId="36" xfId="0" applyNumberFormat="1" applyFont="1" applyFill="1" applyBorder="1" applyAlignment="1" applyProtection="1">
      <alignment horizontal="right" wrapText="1"/>
      <protection locked="0"/>
    </xf>
    <xf numFmtId="4" fontId="2" fillId="33" borderId="37" xfId="0" applyNumberFormat="1" applyFont="1" applyFill="1" applyBorder="1" applyAlignment="1" applyProtection="1">
      <alignment horizontal="right" wrapText="1"/>
      <protection locked="0"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0" fontId="10" fillId="0" borderId="0" xfId="57" applyFont="1" applyAlignment="1" applyProtection="1">
      <alignment horizontal="left" vertical="top" wrapText="1"/>
      <protection/>
    </xf>
    <xf numFmtId="0" fontId="1" fillId="0" borderId="0" xfId="57" applyFont="1" applyAlignment="1" applyProtection="1">
      <alignment vertical="top" wrapText="1"/>
      <protection/>
    </xf>
    <xf numFmtId="0" fontId="1" fillId="0" borderId="0" xfId="57" applyFont="1" applyFill="1" applyBorder="1" applyAlignment="1" applyProtection="1">
      <alignment vertical="top" wrapText="1"/>
      <protection/>
    </xf>
    <xf numFmtId="0" fontId="2" fillId="0" borderId="0" xfId="57" applyFont="1" applyAlignment="1" applyProtection="1">
      <alignment horizontal="right" vertical="center" wrapText="1"/>
      <protection/>
    </xf>
    <xf numFmtId="0" fontId="2" fillId="0" borderId="0" xfId="57" applyFont="1" applyAlignment="1" applyProtection="1">
      <alignment vertical="top"/>
      <protection/>
    </xf>
    <xf numFmtId="0" fontId="2" fillId="0" borderId="0" xfId="57" applyFont="1" applyAlignment="1" applyProtection="1">
      <alignment/>
      <protection/>
    </xf>
    <xf numFmtId="0" fontId="2" fillId="0" borderId="0" xfId="57" applyFont="1" applyAlignment="1" applyProtection="1">
      <alignment horizontal="right" vertical="center"/>
      <protection/>
    </xf>
    <xf numFmtId="184" fontId="2" fillId="33" borderId="10" xfId="57" applyNumberFormat="1" applyFont="1" applyFill="1" applyBorder="1" applyAlignment="1" applyProtection="1">
      <alignment horizontal="center"/>
      <protection locked="0"/>
    </xf>
    <xf numFmtId="0" fontId="2" fillId="0" borderId="0" xfId="57" applyFont="1" applyAlignment="1" applyProtection="1">
      <alignment horizontal="left" vertical="top"/>
      <protection/>
    </xf>
    <xf numFmtId="0" fontId="2" fillId="0" borderId="0" xfId="57" applyFont="1" applyAlignment="1" applyProtection="1">
      <alignment horizontal="left" vertical="top" wrapText="1"/>
      <protection/>
    </xf>
    <xf numFmtId="0" fontId="2" fillId="0" borderId="0" xfId="57" applyFont="1" applyBorder="1" applyAlignment="1" applyProtection="1">
      <alignment horizontal="left" vertical="top"/>
      <protection/>
    </xf>
    <xf numFmtId="0" fontId="2" fillId="0" borderId="0" xfId="57" applyFont="1" applyBorder="1" applyAlignment="1" applyProtection="1">
      <alignment horizontal="left" vertical="top" wrapText="1"/>
      <protection/>
    </xf>
    <xf numFmtId="0" fontId="6" fillId="0" borderId="0" xfId="57" applyFont="1" applyBorder="1" applyAlignment="1" applyProtection="1">
      <alignment horizontal="left" vertical="top"/>
      <protection/>
    </xf>
    <xf numFmtId="0" fontId="6" fillId="0" borderId="0" xfId="57" applyFont="1" applyFill="1" applyBorder="1" applyAlignment="1" applyProtection="1">
      <alignment vertical="top"/>
      <protection/>
    </xf>
    <xf numFmtId="0" fontId="6" fillId="0" borderId="0" xfId="57" applyFont="1" applyBorder="1" applyAlignment="1" applyProtection="1">
      <alignment vertical="top" wrapText="1"/>
      <protection/>
    </xf>
    <xf numFmtId="0" fontId="11" fillId="34" borderId="11" xfId="57" applyFont="1" applyFill="1" applyBorder="1" applyAlignment="1" applyProtection="1">
      <alignment horizontal="center" vertical="center" wrapText="1"/>
      <protection/>
    </xf>
    <xf numFmtId="0" fontId="11" fillId="34" borderId="38" xfId="57" applyFont="1" applyFill="1" applyBorder="1" applyAlignment="1" applyProtection="1">
      <alignment horizontal="center" vertical="center" wrapText="1"/>
      <protection/>
    </xf>
    <xf numFmtId="0" fontId="11" fillId="34" borderId="39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Border="1" applyAlignment="1" applyProtection="1">
      <alignment horizontal="center" wrapText="1"/>
      <protection/>
    </xf>
    <xf numFmtId="0" fontId="2" fillId="0" borderId="0" xfId="57" applyFont="1" applyAlignment="1" applyProtection="1">
      <alignment wrapText="1"/>
      <protection/>
    </xf>
    <xf numFmtId="49" fontId="12" fillId="0" borderId="39" xfId="57" applyNumberFormat="1" applyFont="1" applyFill="1" applyBorder="1" applyAlignment="1" applyProtection="1">
      <alignment horizontal="center" vertical="center" wrapText="1"/>
      <protection/>
    </xf>
    <xf numFmtId="49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center" wrapText="1"/>
      <protection/>
    </xf>
    <xf numFmtId="0" fontId="12" fillId="0" borderId="0" xfId="57" applyFont="1" applyAlignment="1" applyProtection="1">
      <alignment wrapText="1"/>
      <protection/>
    </xf>
    <xf numFmtId="1" fontId="2" fillId="33" borderId="26" xfId="57" applyNumberFormat="1" applyFont="1" applyFill="1" applyBorder="1" applyAlignment="1" applyProtection="1">
      <alignment horizontal="center"/>
      <protection locked="0"/>
    </xf>
    <xf numFmtId="49" fontId="2" fillId="33" borderId="31" xfId="57" applyNumberFormat="1" applyFont="1" applyFill="1" applyBorder="1" applyAlignment="1" applyProtection="1">
      <alignment horizontal="left"/>
      <protection locked="0"/>
    </xf>
    <xf numFmtId="0" fontId="5" fillId="33" borderId="40" xfId="57" applyFont="1" applyFill="1" applyBorder="1" applyAlignment="1" applyProtection="1">
      <alignment horizontal="center"/>
      <protection locked="0"/>
    </xf>
    <xf numFmtId="4" fontId="2" fillId="33" borderId="41" xfId="57" applyNumberFormat="1" applyFont="1" applyFill="1" applyBorder="1" applyAlignment="1" applyProtection="1">
      <alignment/>
      <protection locked="0"/>
    </xf>
    <xf numFmtId="3" fontId="2" fillId="0" borderId="0" xfId="57" applyNumberFormat="1" applyFont="1" applyFill="1" applyBorder="1" applyAlignment="1" applyProtection="1">
      <alignment horizontal="right"/>
      <protection/>
    </xf>
    <xf numFmtId="0" fontId="14" fillId="0" borderId="0" xfId="57" applyFont="1" applyBorder="1" applyAlignment="1" applyProtection="1">
      <alignment/>
      <protection/>
    </xf>
    <xf numFmtId="1" fontId="2" fillId="33" borderId="42" xfId="57" applyNumberFormat="1" applyFont="1" applyFill="1" applyBorder="1" applyAlignment="1" applyProtection="1">
      <alignment horizontal="center"/>
      <protection locked="0"/>
    </xf>
    <xf numFmtId="49" fontId="2" fillId="33" borderId="24" xfId="57" applyNumberFormat="1" applyFont="1" applyFill="1" applyBorder="1" applyAlignment="1" applyProtection="1">
      <alignment horizontal="left"/>
      <protection locked="0"/>
    </xf>
    <xf numFmtId="0" fontId="5" fillId="33" borderId="24" xfId="57" applyFont="1" applyFill="1" applyBorder="1" applyAlignment="1" applyProtection="1">
      <alignment horizontal="center"/>
      <protection locked="0"/>
    </xf>
    <xf numFmtId="4" fontId="2" fillId="33" borderId="43" xfId="57" applyNumberFormat="1" applyFont="1" applyFill="1" applyBorder="1" applyAlignment="1" applyProtection="1">
      <alignment/>
      <protection locked="0"/>
    </xf>
    <xf numFmtId="1" fontId="2" fillId="33" borderId="35" xfId="57" applyNumberFormat="1" applyFont="1" applyFill="1" applyBorder="1" applyAlignment="1" applyProtection="1">
      <alignment horizontal="center"/>
      <protection locked="0"/>
    </xf>
    <xf numFmtId="49" fontId="2" fillId="33" borderId="36" xfId="57" applyNumberFormat="1" applyFont="1" applyFill="1" applyBorder="1" applyAlignment="1" applyProtection="1">
      <alignment horizontal="left"/>
      <protection locked="0"/>
    </xf>
    <xf numFmtId="4" fontId="2" fillId="33" borderId="37" xfId="57" applyNumberFormat="1" applyFont="1" applyFill="1" applyBorder="1" applyAlignment="1" applyProtection="1">
      <alignment/>
      <protection locked="0"/>
    </xf>
    <xf numFmtId="0" fontId="2" fillId="0" borderId="0" xfId="57" applyFont="1" applyBorder="1" applyAlignment="1" applyProtection="1">
      <alignment/>
      <protection/>
    </xf>
    <xf numFmtId="4" fontId="2" fillId="0" borderId="44" xfId="57" applyNumberFormat="1" applyFont="1" applyBorder="1" applyAlignment="1" applyProtection="1">
      <alignment/>
      <protection/>
    </xf>
    <xf numFmtId="0" fontId="0" fillId="0" borderId="0" xfId="57" applyAlignment="1" applyProtection="1">
      <alignment/>
      <protection/>
    </xf>
    <xf numFmtId="0" fontId="0" fillId="0" borderId="0" xfId="57" applyFill="1" applyBorder="1" applyAlignment="1" applyProtection="1">
      <alignment/>
      <protection/>
    </xf>
    <xf numFmtId="0" fontId="14" fillId="0" borderId="25" xfId="0" applyFont="1" applyBorder="1" applyAlignment="1" applyProtection="1">
      <alignment horizontal="left"/>
      <protection/>
    </xf>
    <xf numFmtId="4" fontId="2" fillId="0" borderId="35" xfId="0" applyNumberFormat="1" applyFont="1" applyFill="1" applyBorder="1" applyAlignment="1" applyProtection="1">
      <alignment horizontal="right" wrapText="1"/>
      <protection/>
    </xf>
    <xf numFmtId="4" fontId="6" fillId="0" borderId="35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45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/>
      <protection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7" fillId="33" borderId="46" xfId="0" applyFont="1" applyFill="1" applyBorder="1" applyAlignment="1" applyProtection="1">
      <alignment horizontal="left" vertical="top"/>
      <protection locked="0"/>
    </xf>
    <xf numFmtId="0" fontId="7" fillId="33" borderId="10" xfId="0" applyFont="1" applyFill="1" applyBorder="1" applyAlignment="1" applyProtection="1">
      <alignment horizontal="left" vertical="top"/>
      <protection locked="0"/>
    </xf>
    <xf numFmtId="0" fontId="7" fillId="33" borderId="47" xfId="0" applyFont="1" applyFill="1" applyBorder="1" applyAlignment="1" applyProtection="1">
      <alignment horizontal="left" vertical="top"/>
      <protection locked="0"/>
    </xf>
    <xf numFmtId="0" fontId="6" fillId="0" borderId="48" xfId="0" applyFont="1" applyBorder="1" applyAlignment="1" applyProtection="1">
      <alignment horizontal="center" wrapText="1"/>
      <protection/>
    </xf>
    <xf numFmtId="0" fontId="6" fillId="0" borderId="49" xfId="0" applyFont="1" applyBorder="1" applyAlignment="1" applyProtection="1">
      <alignment horizontal="center" wrapText="1"/>
      <protection/>
    </xf>
    <xf numFmtId="0" fontId="6" fillId="0" borderId="50" xfId="0" applyFont="1" applyBorder="1" applyAlignment="1" applyProtection="1">
      <alignment horizontal="center" wrapText="1"/>
      <protection/>
    </xf>
    <xf numFmtId="0" fontId="6" fillId="0" borderId="51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52" xfId="0" applyFont="1" applyBorder="1" applyAlignment="1" applyProtection="1">
      <alignment horizontal="center" wrapText="1"/>
      <protection/>
    </xf>
    <xf numFmtId="0" fontId="7" fillId="33" borderId="34" xfId="0" applyFont="1" applyFill="1" applyBorder="1" applyAlignment="1" applyProtection="1">
      <alignment horizontal="left" vertical="top" wrapText="1"/>
      <protection locked="0"/>
    </xf>
    <xf numFmtId="0" fontId="7" fillId="33" borderId="53" xfId="0" applyFont="1" applyFill="1" applyBorder="1" applyAlignment="1" applyProtection="1">
      <alignment horizontal="left" vertical="top" wrapText="1"/>
      <protection locked="0"/>
    </xf>
    <xf numFmtId="0" fontId="7" fillId="33" borderId="3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6" fillId="0" borderId="54" xfId="0" applyFont="1" applyBorder="1" applyAlignment="1" applyProtection="1">
      <alignment horizontal="center" wrapText="1"/>
      <protection/>
    </xf>
    <xf numFmtId="49" fontId="5" fillId="0" borderId="55" xfId="0" applyNumberFormat="1" applyFont="1" applyBorder="1" applyAlignment="1" applyProtection="1">
      <alignment horizontal="center" vertical="center" wrapText="1"/>
      <protection/>
    </xf>
    <xf numFmtId="49" fontId="5" fillId="0" borderId="56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left" vertical="top" wrapText="1"/>
      <protection locked="0"/>
    </xf>
    <xf numFmtId="0" fontId="2" fillId="33" borderId="57" xfId="0" applyFont="1" applyFill="1" applyBorder="1" applyAlignment="1" applyProtection="1">
      <alignment horizontal="left" vertical="top" wrapText="1"/>
      <protection locked="0"/>
    </xf>
    <xf numFmtId="0" fontId="2" fillId="33" borderId="5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182" fontId="6" fillId="0" borderId="38" xfId="0" applyNumberFormat="1" applyFont="1" applyFill="1" applyBorder="1" applyAlignment="1" applyProtection="1">
      <alignment horizontal="right" vertical="top" wrapText="1" indent="1"/>
      <protection/>
    </xf>
    <xf numFmtId="182" fontId="6" fillId="0" borderId="59" xfId="0" applyNumberFormat="1" applyFont="1" applyFill="1" applyBorder="1" applyAlignment="1" applyProtection="1">
      <alignment horizontal="right" vertical="top" wrapText="1" indent="1"/>
      <protection/>
    </xf>
    <xf numFmtId="182" fontId="6" fillId="0" borderId="60" xfId="0" applyNumberFormat="1" applyFont="1" applyFill="1" applyBorder="1" applyAlignment="1" applyProtection="1">
      <alignment horizontal="right" vertical="top" wrapText="1" inden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left" vertical="top"/>
      <protection locked="0"/>
    </xf>
    <xf numFmtId="0" fontId="7" fillId="33" borderId="22" xfId="0" applyFont="1" applyFill="1" applyBorder="1" applyAlignment="1" applyProtection="1">
      <alignment horizontal="left" vertical="top"/>
      <protection locked="0"/>
    </xf>
    <xf numFmtId="0" fontId="7" fillId="33" borderId="61" xfId="0" applyFont="1" applyFill="1" applyBorder="1" applyAlignment="1" applyProtection="1">
      <alignment horizontal="left" vertical="top"/>
      <protection locked="0"/>
    </xf>
    <xf numFmtId="0" fontId="15" fillId="0" borderId="38" xfId="57" applyFont="1" applyBorder="1" applyAlignment="1" applyProtection="1">
      <alignment horizontal="right" vertical="center"/>
      <protection/>
    </xf>
    <xf numFmtId="0" fontId="15" fillId="0" borderId="59" xfId="57" applyFont="1" applyBorder="1" applyAlignment="1" applyProtection="1">
      <alignment horizontal="right" vertical="center"/>
      <protection/>
    </xf>
    <xf numFmtId="0" fontId="15" fillId="0" borderId="60" xfId="57" applyFont="1" applyBorder="1" applyAlignment="1" applyProtection="1">
      <alignment horizontal="right" vertical="center"/>
      <protection/>
    </xf>
    <xf numFmtId="0" fontId="10" fillId="0" borderId="0" xfId="57" applyFont="1" applyAlignment="1" applyProtection="1">
      <alignment horizontal="left" vertical="top" wrapText="1"/>
      <protection/>
    </xf>
    <xf numFmtId="0" fontId="6" fillId="0" borderId="0" xfId="57" applyFont="1" applyAlignment="1" applyProtection="1">
      <alignment horizontal="left"/>
      <protection/>
    </xf>
    <xf numFmtId="0" fontId="6" fillId="0" borderId="0" xfId="57" applyFont="1" applyAlignment="1" applyProtection="1">
      <alignment horizontal="left" vertical="top" wrapText="1"/>
      <protection/>
    </xf>
    <xf numFmtId="0" fontId="6" fillId="0" borderId="0" xfId="57" applyFont="1" applyBorder="1" applyAlignment="1" applyProtection="1">
      <alignment horizontal="left" vertical="top" wrapText="1"/>
      <protection/>
    </xf>
    <xf numFmtId="0" fontId="52" fillId="0" borderId="0" xfId="57" applyFont="1" applyAlignme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95250</xdr:rowOff>
    </xdr:from>
    <xdr:to>
      <xdr:col>3</xdr:col>
      <xdr:colOff>409575</xdr:colOff>
      <xdr:row>55</xdr:row>
      <xdr:rowOff>95250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85725" y="9191625"/>
          <a:ext cx="19621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56</xdr:row>
      <xdr:rowOff>95250</xdr:rowOff>
    </xdr:from>
    <xdr:to>
      <xdr:col>3</xdr:col>
      <xdr:colOff>400050</xdr:colOff>
      <xdr:row>56</xdr:row>
      <xdr:rowOff>95250</xdr:rowOff>
    </xdr:to>
    <xdr:sp>
      <xdr:nvSpPr>
        <xdr:cNvPr id="2" name="Line 3"/>
        <xdr:cNvSpPr>
          <a:spLocks/>
        </xdr:cNvSpPr>
      </xdr:nvSpPr>
      <xdr:spPr>
        <a:xfrm>
          <a:off x="85725" y="9677400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19050</xdr:rowOff>
    </xdr:from>
    <xdr:to>
      <xdr:col>3</xdr:col>
      <xdr:colOff>409575</xdr:colOff>
      <xdr:row>53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5725" y="8953500"/>
          <a:ext cx="19621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Vodja finančno računovodske službe:</a:t>
          </a:r>
        </a:p>
      </xdr:txBody>
    </xdr:sp>
    <xdr:clientData/>
  </xdr:twoCellAnchor>
  <xdr:twoCellAnchor>
    <xdr:from>
      <xdr:col>6</xdr:col>
      <xdr:colOff>0</xdr:colOff>
      <xdr:row>53</xdr:row>
      <xdr:rowOff>95250</xdr:rowOff>
    </xdr:from>
    <xdr:to>
      <xdr:col>7</xdr:col>
      <xdr:colOff>695325</xdr:colOff>
      <xdr:row>55</xdr:row>
      <xdr:rowOff>95250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3733800" y="9191625"/>
          <a:ext cx="1914525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56</xdr:row>
      <xdr:rowOff>85725</xdr:rowOff>
    </xdr:from>
    <xdr:to>
      <xdr:col>7</xdr:col>
      <xdr:colOff>685800</xdr:colOff>
      <xdr:row>56</xdr:row>
      <xdr:rowOff>95250</xdr:rowOff>
    </xdr:to>
    <xdr:sp>
      <xdr:nvSpPr>
        <xdr:cNvPr id="5" name="Line 11"/>
        <xdr:cNvSpPr>
          <a:spLocks/>
        </xdr:cNvSpPr>
      </xdr:nvSpPr>
      <xdr:spPr>
        <a:xfrm>
          <a:off x="3724275" y="9667875"/>
          <a:ext cx="1914525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</xdr:row>
      <xdr:rowOff>47625</xdr:rowOff>
    </xdr:from>
    <xdr:to>
      <xdr:col>7</xdr:col>
      <xdr:colOff>695325</xdr:colOff>
      <xdr:row>53</xdr:row>
      <xdr:rowOff>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3743325" y="8982075"/>
          <a:ext cx="1905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Odgovorna oseba RO: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showGridLines="0" showZeros="0" tabSelected="1" zoomScalePageLayoutView="0" workbookViewId="0" topLeftCell="A1">
      <pane ySplit="11" topLeftCell="A12" activePane="bottomLeft" state="frozen"/>
      <selection pane="topLeft" activeCell="A1" sqref="A1"/>
      <selection pane="bottomLeft" activeCell="D2" sqref="D2:F2"/>
    </sheetView>
  </sheetViews>
  <sheetFormatPr defaultColWidth="9.140625" defaultRowHeight="12.75"/>
  <cols>
    <col min="1" max="1" width="1.7109375" style="2" customWidth="1"/>
    <col min="2" max="2" width="8.421875" style="2" customWidth="1"/>
    <col min="3" max="3" width="16.421875" style="2" customWidth="1"/>
    <col min="4" max="4" width="6.57421875" style="2" customWidth="1"/>
    <col min="5" max="5" width="2.57421875" style="2" customWidth="1"/>
    <col min="6" max="6" width="13.140625" style="2" customWidth="1"/>
    <col min="7" max="11" width="10.28125" style="2" customWidth="1"/>
    <col min="12" max="12" width="13.140625" style="2" customWidth="1"/>
    <col min="13" max="13" width="8.00390625" style="2" customWidth="1"/>
    <col min="14" max="14" width="12.28125" style="2" customWidth="1"/>
    <col min="15" max="16384" width="9.140625" style="2" customWidth="1"/>
  </cols>
  <sheetData>
    <row r="1" spans="2:14" s="1" customFormat="1" ht="51.75" customHeight="1">
      <c r="B1" s="136" t="s">
        <v>32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2:14" ht="15.75" customHeight="1">
      <c r="B2" s="104" t="s">
        <v>15</v>
      </c>
      <c r="C2" s="105"/>
      <c r="D2" s="139"/>
      <c r="E2" s="140"/>
      <c r="F2" s="141"/>
      <c r="G2" s="1"/>
      <c r="H2" s="1"/>
      <c r="I2" s="1"/>
      <c r="M2" s="24" t="s">
        <v>0</v>
      </c>
      <c r="N2" s="25"/>
    </row>
    <row r="3" spans="2:14" ht="15.75" customHeight="1">
      <c r="B3" s="104" t="s">
        <v>16</v>
      </c>
      <c r="C3" s="105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9"/>
    </row>
    <row r="4" spans="2:12" ht="15.75" customHeight="1">
      <c r="B4" s="104" t="s">
        <v>17</v>
      </c>
      <c r="C4" s="105"/>
      <c r="D4" s="108"/>
      <c r="E4" s="109"/>
      <c r="F4" s="109"/>
      <c r="G4" s="110"/>
      <c r="H4" s="5"/>
      <c r="I4" s="5"/>
      <c r="J4" s="5"/>
      <c r="K4" s="5"/>
      <c r="L4" s="5"/>
    </row>
    <row r="5" spans="2:13" ht="15.75" customHeight="1">
      <c r="B5" s="106" t="s">
        <v>18</v>
      </c>
      <c r="C5" s="106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12" customHeight="1">
      <c r="B6" s="106" t="s">
        <v>19</v>
      </c>
      <c r="C6" s="106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4" ht="15.75" customHeight="1">
      <c r="B7" s="120" t="s">
        <v>25</v>
      </c>
      <c r="C7" s="105"/>
      <c r="D7" s="34"/>
      <c r="E7" s="33"/>
      <c r="F7" s="117"/>
      <c r="G7" s="118"/>
      <c r="H7" s="118"/>
      <c r="I7" s="118"/>
      <c r="J7" s="118"/>
      <c r="K7" s="118"/>
      <c r="L7" s="118"/>
      <c r="M7" s="118"/>
      <c r="N7" s="119"/>
    </row>
    <row r="8" spans="2:14" ht="30.75" customHeight="1">
      <c r="B8" s="121" t="s">
        <v>33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2:14" ht="19.5" customHeight="1">
      <c r="B9" s="124" t="s">
        <v>24</v>
      </c>
      <c r="C9" s="111" t="s">
        <v>20</v>
      </c>
      <c r="D9" s="112"/>
      <c r="E9" s="113"/>
      <c r="F9" s="124" t="s">
        <v>21</v>
      </c>
      <c r="G9" s="137" t="s">
        <v>22</v>
      </c>
      <c r="H9" s="138"/>
      <c r="I9" s="138"/>
      <c r="J9" s="138"/>
      <c r="K9" s="138"/>
      <c r="L9" s="138"/>
      <c r="M9" s="37"/>
      <c r="N9" s="38"/>
    </row>
    <row r="10" spans="2:14" ht="13.5" customHeight="1">
      <c r="B10" s="125"/>
      <c r="C10" s="114"/>
      <c r="D10" s="115"/>
      <c r="E10" s="116"/>
      <c r="F10" s="125"/>
      <c r="G10" s="14">
        <v>2011</v>
      </c>
      <c r="H10" s="14">
        <v>2012</v>
      </c>
      <c r="I10" s="14">
        <v>2013</v>
      </c>
      <c r="J10" s="14">
        <v>2014</v>
      </c>
      <c r="K10" s="14">
        <v>2015</v>
      </c>
      <c r="L10" s="14" t="s">
        <v>3</v>
      </c>
      <c r="M10" s="37"/>
      <c r="N10" s="38"/>
    </row>
    <row r="11" spans="2:14" s="15" customFormat="1" ht="12.75" customHeight="1">
      <c r="B11" s="16" t="s">
        <v>4</v>
      </c>
      <c r="C11" s="126" t="s">
        <v>5</v>
      </c>
      <c r="D11" s="127"/>
      <c r="E11" s="128"/>
      <c r="F11" s="16" t="s">
        <v>6</v>
      </c>
      <c r="G11" s="16" t="s">
        <v>7</v>
      </c>
      <c r="H11" s="16" t="s">
        <v>8</v>
      </c>
      <c r="I11" s="16" t="s">
        <v>9</v>
      </c>
      <c r="J11" s="16" t="s">
        <v>10</v>
      </c>
      <c r="K11" s="16" t="s">
        <v>11</v>
      </c>
      <c r="L11" s="16" t="s">
        <v>12</v>
      </c>
      <c r="M11" s="39"/>
      <c r="N11" s="40"/>
    </row>
    <row r="12" spans="2:14" ht="12.75">
      <c r="B12" s="42"/>
      <c r="C12" s="129"/>
      <c r="D12" s="130"/>
      <c r="E12" s="131"/>
      <c r="F12" s="43" t="s">
        <v>26</v>
      </c>
      <c r="G12" s="46"/>
      <c r="H12" s="47"/>
      <c r="I12" s="47"/>
      <c r="J12" s="47"/>
      <c r="K12" s="48"/>
      <c r="L12" s="49">
        <f aca="true" t="shared" si="0" ref="L12:L29">SUM(G12:K12)</f>
        <v>0</v>
      </c>
      <c r="M12" s="41"/>
      <c r="N12" s="8"/>
    </row>
    <row r="13" spans="2:14" ht="12.75">
      <c r="B13" s="18"/>
      <c r="C13" s="28"/>
      <c r="D13" s="29"/>
      <c r="E13" s="30"/>
      <c r="F13" s="44" t="s">
        <v>27</v>
      </c>
      <c r="G13" s="50"/>
      <c r="H13" s="51"/>
      <c r="I13" s="51"/>
      <c r="J13" s="51"/>
      <c r="K13" s="52"/>
      <c r="L13" s="53">
        <f t="shared" si="0"/>
        <v>0</v>
      </c>
      <c r="M13" s="41"/>
      <c r="N13" s="8"/>
    </row>
    <row r="14" spans="2:14" ht="12.75">
      <c r="B14" s="18"/>
      <c r="C14" s="20"/>
      <c r="D14" s="26"/>
      <c r="E14" s="21"/>
      <c r="F14" s="44" t="s">
        <v>28</v>
      </c>
      <c r="G14" s="50"/>
      <c r="H14" s="51"/>
      <c r="I14" s="51"/>
      <c r="J14" s="51"/>
      <c r="K14" s="52"/>
      <c r="L14" s="53">
        <f t="shared" si="0"/>
        <v>0</v>
      </c>
      <c r="M14" s="41"/>
      <c r="N14" s="8"/>
    </row>
    <row r="15" spans="2:14" ht="12.75">
      <c r="B15" s="18"/>
      <c r="C15" s="20"/>
      <c r="D15" s="26"/>
      <c r="E15" s="21"/>
      <c r="F15" s="44" t="s">
        <v>29</v>
      </c>
      <c r="G15" s="50"/>
      <c r="H15" s="51"/>
      <c r="I15" s="51"/>
      <c r="J15" s="51"/>
      <c r="K15" s="52"/>
      <c r="L15" s="53">
        <f>SUM(G15:K15)</f>
        <v>0</v>
      </c>
      <c r="M15" s="41"/>
      <c r="N15" s="8"/>
    </row>
    <row r="16" spans="2:14" ht="12.75">
      <c r="B16" s="18"/>
      <c r="C16" s="20"/>
      <c r="D16" s="26"/>
      <c r="E16" s="21"/>
      <c r="F16" s="44" t="s">
        <v>30</v>
      </c>
      <c r="G16" s="50"/>
      <c r="H16" s="51"/>
      <c r="I16" s="51"/>
      <c r="J16" s="51"/>
      <c r="K16" s="52"/>
      <c r="L16" s="53">
        <f t="shared" si="0"/>
        <v>0</v>
      </c>
      <c r="M16" s="41"/>
      <c r="N16" s="8"/>
    </row>
    <row r="17" spans="2:14" ht="12.75">
      <c r="B17" s="19"/>
      <c r="C17" s="22"/>
      <c r="D17" s="27"/>
      <c r="E17" s="23"/>
      <c r="F17" s="45" t="s">
        <v>31</v>
      </c>
      <c r="G17" s="54"/>
      <c r="H17" s="55"/>
      <c r="I17" s="55"/>
      <c r="J17" s="55"/>
      <c r="K17" s="56"/>
      <c r="L17" s="57">
        <f t="shared" si="0"/>
        <v>0</v>
      </c>
      <c r="M17" s="41"/>
      <c r="N17" s="8"/>
    </row>
    <row r="18" spans="2:14" ht="12.75">
      <c r="B18" s="42" t="s">
        <v>1</v>
      </c>
      <c r="C18" s="129"/>
      <c r="D18" s="130"/>
      <c r="E18" s="131"/>
      <c r="F18" s="43" t="s">
        <v>26</v>
      </c>
      <c r="G18" s="46"/>
      <c r="H18" s="47"/>
      <c r="I18" s="47"/>
      <c r="J18" s="47"/>
      <c r="K18" s="48"/>
      <c r="L18" s="49">
        <f t="shared" si="0"/>
        <v>0</v>
      </c>
      <c r="M18" s="41"/>
      <c r="N18" s="8"/>
    </row>
    <row r="19" spans="2:14" ht="12.75">
      <c r="B19" s="18"/>
      <c r="C19" s="28"/>
      <c r="D19" s="29"/>
      <c r="E19" s="30"/>
      <c r="F19" s="44" t="s">
        <v>27</v>
      </c>
      <c r="G19" s="50"/>
      <c r="H19" s="51"/>
      <c r="I19" s="51"/>
      <c r="J19" s="51"/>
      <c r="K19" s="52"/>
      <c r="L19" s="53">
        <f t="shared" si="0"/>
        <v>0</v>
      </c>
      <c r="M19" s="41"/>
      <c r="N19" s="8"/>
    </row>
    <row r="20" spans="2:14" ht="12.75">
      <c r="B20" s="18"/>
      <c r="C20" s="20"/>
      <c r="D20" s="26"/>
      <c r="E20" s="21"/>
      <c r="F20" s="44" t="s">
        <v>28</v>
      </c>
      <c r="G20" s="50"/>
      <c r="H20" s="51"/>
      <c r="I20" s="51"/>
      <c r="J20" s="51"/>
      <c r="K20" s="52"/>
      <c r="L20" s="53">
        <f t="shared" si="0"/>
        <v>0</v>
      </c>
      <c r="M20" s="41"/>
      <c r="N20" s="8"/>
    </row>
    <row r="21" spans="2:14" ht="12.75">
      <c r="B21" s="18"/>
      <c r="C21" s="20"/>
      <c r="D21" s="26"/>
      <c r="E21" s="21"/>
      <c r="F21" s="44" t="s">
        <v>29</v>
      </c>
      <c r="G21" s="50"/>
      <c r="H21" s="51"/>
      <c r="I21" s="51"/>
      <c r="J21" s="51"/>
      <c r="K21" s="52"/>
      <c r="L21" s="53">
        <f t="shared" si="0"/>
        <v>0</v>
      </c>
      <c r="M21" s="41"/>
      <c r="N21" s="8"/>
    </row>
    <row r="22" spans="2:14" ht="12.75">
      <c r="B22" s="18"/>
      <c r="C22" s="20"/>
      <c r="D22" s="26"/>
      <c r="E22" s="21"/>
      <c r="F22" s="44" t="s">
        <v>30</v>
      </c>
      <c r="G22" s="50"/>
      <c r="H22" s="51"/>
      <c r="I22" s="51"/>
      <c r="J22" s="51"/>
      <c r="K22" s="52"/>
      <c r="L22" s="53">
        <f>SUM(G22:K22)</f>
        <v>0</v>
      </c>
      <c r="M22" s="41"/>
      <c r="N22" s="8"/>
    </row>
    <row r="23" spans="2:14" ht="12.75">
      <c r="B23" s="19"/>
      <c r="C23" s="22"/>
      <c r="D23" s="27"/>
      <c r="E23" s="23"/>
      <c r="F23" s="45" t="s">
        <v>31</v>
      </c>
      <c r="G23" s="54"/>
      <c r="H23" s="55"/>
      <c r="I23" s="55"/>
      <c r="J23" s="55"/>
      <c r="K23" s="56"/>
      <c r="L23" s="57">
        <f t="shared" si="0"/>
        <v>0</v>
      </c>
      <c r="M23" s="41"/>
      <c r="N23" s="8"/>
    </row>
    <row r="24" spans="2:14" ht="12.75">
      <c r="B24" s="42" t="s">
        <v>1</v>
      </c>
      <c r="C24" s="129" t="s">
        <v>1</v>
      </c>
      <c r="D24" s="130"/>
      <c r="E24" s="131"/>
      <c r="F24" s="43" t="s">
        <v>26</v>
      </c>
      <c r="G24" s="46"/>
      <c r="H24" s="47"/>
      <c r="I24" s="47"/>
      <c r="J24" s="47"/>
      <c r="K24" s="48"/>
      <c r="L24" s="49">
        <f t="shared" si="0"/>
        <v>0</v>
      </c>
      <c r="M24" s="41"/>
      <c r="N24" s="8"/>
    </row>
    <row r="25" spans="2:14" ht="12.75">
      <c r="B25" s="18"/>
      <c r="C25" s="28"/>
      <c r="D25" s="29"/>
      <c r="E25" s="30"/>
      <c r="F25" s="44" t="s">
        <v>27</v>
      </c>
      <c r="G25" s="50"/>
      <c r="H25" s="51"/>
      <c r="I25" s="51"/>
      <c r="J25" s="51"/>
      <c r="K25" s="52"/>
      <c r="L25" s="53">
        <f t="shared" si="0"/>
        <v>0</v>
      </c>
      <c r="M25" s="41"/>
      <c r="N25" s="8"/>
    </row>
    <row r="26" spans="2:14" ht="12.75">
      <c r="B26" s="18"/>
      <c r="C26" s="20"/>
      <c r="D26" s="26"/>
      <c r="E26" s="21"/>
      <c r="F26" s="44" t="s">
        <v>28</v>
      </c>
      <c r="G26" s="50"/>
      <c r="H26" s="51"/>
      <c r="I26" s="51"/>
      <c r="J26" s="51"/>
      <c r="K26" s="52"/>
      <c r="L26" s="53">
        <f t="shared" si="0"/>
        <v>0</v>
      </c>
      <c r="M26" s="41"/>
      <c r="N26" s="8"/>
    </row>
    <row r="27" spans="2:14" ht="12.75">
      <c r="B27" s="18"/>
      <c r="C27" s="20"/>
      <c r="D27" s="26"/>
      <c r="E27" s="21"/>
      <c r="F27" s="44" t="s">
        <v>29</v>
      </c>
      <c r="G27" s="50"/>
      <c r="H27" s="51"/>
      <c r="I27" s="51"/>
      <c r="J27" s="51"/>
      <c r="K27" s="52"/>
      <c r="L27" s="53">
        <f t="shared" si="0"/>
        <v>0</v>
      </c>
      <c r="M27" s="41"/>
      <c r="N27" s="8"/>
    </row>
    <row r="28" spans="2:14" ht="12.75">
      <c r="B28" s="18"/>
      <c r="C28" s="20"/>
      <c r="D28" s="26"/>
      <c r="E28" s="21"/>
      <c r="F28" s="44" t="s">
        <v>30</v>
      </c>
      <c r="G28" s="50"/>
      <c r="H28" s="51"/>
      <c r="I28" s="51"/>
      <c r="J28" s="51"/>
      <c r="K28" s="52"/>
      <c r="L28" s="53">
        <f>SUM(G28:K28)</f>
        <v>0</v>
      </c>
      <c r="M28" s="41"/>
      <c r="N28" s="8"/>
    </row>
    <row r="29" spans="2:14" ht="12.75">
      <c r="B29" s="19"/>
      <c r="C29" s="22"/>
      <c r="D29" s="27"/>
      <c r="E29" s="23"/>
      <c r="F29" s="45" t="s">
        <v>31</v>
      </c>
      <c r="G29" s="54"/>
      <c r="H29" s="55"/>
      <c r="I29" s="55"/>
      <c r="J29" s="55"/>
      <c r="K29" s="56"/>
      <c r="L29" s="57">
        <f t="shared" si="0"/>
        <v>0</v>
      </c>
      <c r="M29" s="41"/>
      <c r="N29" s="8"/>
    </row>
    <row r="30" spans="2:14" ht="12.75">
      <c r="B30" s="133" t="s">
        <v>34</v>
      </c>
      <c r="C30" s="134"/>
      <c r="D30" s="134"/>
      <c r="E30" s="134"/>
      <c r="F30" s="135"/>
      <c r="G30" s="102">
        <f aca="true" t="shared" si="1" ref="G30:L30">SUM(G12:G29)</f>
        <v>0</v>
      </c>
      <c r="H30" s="102">
        <f t="shared" si="1"/>
        <v>0</v>
      </c>
      <c r="I30" s="102">
        <f t="shared" si="1"/>
        <v>0</v>
      </c>
      <c r="J30" s="102">
        <f t="shared" si="1"/>
        <v>0</v>
      </c>
      <c r="K30" s="102">
        <f t="shared" si="1"/>
        <v>0</v>
      </c>
      <c r="L30" s="103">
        <f t="shared" si="1"/>
        <v>0</v>
      </c>
      <c r="M30" s="101">
        <f>IF(AND((K30&lt;&gt;0),ROUND(K30,0)&lt;&gt;ROUND('Vpetost I'!E51,0))," Vsota za leto 2015 se ne ujema z vsoto v obrazcu I!","")</f>
      </c>
      <c r="N30" s="8"/>
    </row>
    <row r="31" spans="2:12" ht="5.25" customHeight="1">
      <c r="B31" s="6"/>
      <c r="C31" s="8"/>
      <c r="D31" s="8"/>
      <c r="E31" s="8"/>
      <c r="G31" s="4"/>
      <c r="H31" s="9"/>
      <c r="J31" s="6"/>
      <c r="K31" s="6"/>
      <c r="L31" s="6"/>
    </row>
    <row r="32" spans="2:14" ht="26.25" customHeight="1">
      <c r="B32" s="123" t="s">
        <v>13</v>
      </c>
      <c r="C32" s="123"/>
      <c r="D32" s="123"/>
      <c r="E32" s="123"/>
      <c r="F32" s="31"/>
      <c r="G32" s="3"/>
      <c r="H32" s="31"/>
      <c r="I32" s="31"/>
      <c r="J32" s="123" t="s">
        <v>14</v>
      </c>
      <c r="K32" s="123"/>
      <c r="L32" s="123"/>
      <c r="M32" s="35"/>
      <c r="N32" s="31"/>
    </row>
    <row r="33" spans="2:12" ht="5.25" customHeight="1">
      <c r="B33" s="6"/>
      <c r="C33" s="8"/>
      <c r="D33" s="8"/>
      <c r="E33" s="8"/>
      <c r="G33" s="4"/>
      <c r="H33" s="9"/>
      <c r="J33" s="6"/>
      <c r="K33" s="6"/>
      <c r="L33" s="6"/>
    </row>
    <row r="34" spans="2:14" ht="12.75" customHeight="1">
      <c r="B34" s="107"/>
      <c r="C34" s="107"/>
      <c r="D34" s="107"/>
      <c r="E34" s="107"/>
      <c r="F34" s="10"/>
      <c r="G34" s="132" t="s">
        <v>2</v>
      </c>
      <c r="H34" s="132"/>
      <c r="J34" s="107"/>
      <c r="K34" s="107"/>
      <c r="L34" s="107"/>
      <c r="M34" s="10"/>
      <c r="N34" s="10"/>
    </row>
    <row r="35" spans="2:14" ht="12.75" customHeight="1">
      <c r="B35" s="107"/>
      <c r="C35" s="107"/>
      <c r="D35" s="107"/>
      <c r="E35" s="107"/>
      <c r="F35" s="10"/>
      <c r="G35" s="132"/>
      <c r="H35" s="132"/>
      <c r="J35" s="107"/>
      <c r="K35" s="107"/>
      <c r="L35" s="107"/>
      <c r="M35" s="10"/>
      <c r="N35" s="10"/>
    </row>
    <row r="36" spans="2:14" ht="18.75" customHeight="1">
      <c r="B36" s="11"/>
      <c r="C36" s="12"/>
      <c r="D36" s="12"/>
      <c r="E36" s="12"/>
      <c r="F36" s="32"/>
      <c r="G36" s="7"/>
      <c r="H36" s="9"/>
      <c r="J36" s="36"/>
      <c r="K36" s="36"/>
      <c r="L36" s="36"/>
      <c r="M36" s="32"/>
      <c r="N36" s="32"/>
    </row>
    <row r="37" spans="2:12" ht="4.5" customHeight="1">
      <c r="B37" s="13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2:14" ht="24.75" customHeight="1">
      <c r="B38" s="122" t="s">
        <v>23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</row>
  </sheetData>
  <sheetProtection password="EB74" sheet="1" selectLockedCells="1"/>
  <mergeCells count="28">
    <mergeCell ref="B1:N1"/>
    <mergeCell ref="J32:L32"/>
    <mergeCell ref="G34:H34"/>
    <mergeCell ref="D3:N3"/>
    <mergeCell ref="G9:L9"/>
    <mergeCell ref="C18:E18"/>
    <mergeCell ref="C24:E24"/>
    <mergeCell ref="B9:B10"/>
    <mergeCell ref="D2:F2"/>
    <mergeCell ref="B2:C2"/>
    <mergeCell ref="B38:N38"/>
    <mergeCell ref="B32:E32"/>
    <mergeCell ref="F9:F10"/>
    <mergeCell ref="C11:E11"/>
    <mergeCell ref="C12:E12"/>
    <mergeCell ref="G35:H35"/>
    <mergeCell ref="B34:E35"/>
    <mergeCell ref="B30:F30"/>
    <mergeCell ref="B3:C3"/>
    <mergeCell ref="B4:C4"/>
    <mergeCell ref="B5:C5"/>
    <mergeCell ref="J34:L35"/>
    <mergeCell ref="D4:G4"/>
    <mergeCell ref="C9:E10"/>
    <mergeCell ref="F7:N7"/>
    <mergeCell ref="B6:C6"/>
    <mergeCell ref="B7:C7"/>
    <mergeCell ref="B8:N8"/>
  </mergeCells>
  <dataValidations count="3">
    <dataValidation type="decimal" allowBlank="1" showInputMessage="1" showErrorMessage="1" sqref="G12:G30 H12:K29 H30:L30">
      <formula1>0</formula1>
      <formula2>999999999</formula2>
    </dataValidation>
    <dataValidation type="whole" allowBlank="1" showInputMessage="1" showErrorMessage="1" sqref="B12 B18 B24">
      <formula1>1</formula1>
      <formula2>99999</formula2>
    </dataValidation>
    <dataValidation type="whole" allowBlank="1" showInputMessage="1" showErrorMessage="1" sqref="D7">
      <formula1>1</formula1>
      <formula2>9999</formula2>
    </dataValidation>
  </dataValidations>
  <printOptions/>
  <pageMargins left="0.7480314960629921" right="0.7086614173228347" top="0.3937007874015748" bottom="0.4330708661417323" header="0.2755905511811024" footer="0.2755905511811024"/>
  <pageSetup horizontalDpi="600" verticalDpi="600" orientation="landscape" paperSize="9" scale="95" r:id="rId1"/>
  <headerFooter alignWithMargins="0">
    <oddFooter>&amp;L&amp;8Obrazec: ARRS-RPROG-VPETOST-C/2016&amp;R&amp;8Stran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5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.1484375" style="99" customWidth="1"/>
    <col min="2" max="2" width="8.00390625" style="99" customWidth="1"/>
    <col min="3" max="3" width="15.421875" style="99" customWidth="1"/>
    <col min="4" max="4" width="13.8515625" style="99" customWidth="1"/>
    <col min="5" max="5" width="15.421875" style="99" customWidth="1"/>
    <col min="6" max="6" width="2.140625" style="100" customWidth="1"/>
    <col min="7" max="7" width="18.28125" style="99" customWidth="1"/>
    <col min="8" max="8" width="10.8515625" style="99" customWidth="1"/>
    <col min="9" max="16384" width="9.140625" style="99" customWidth="1"/>
  </cols>
  <sheetData>
    <row r="1" spans="2:7" s="59" customFormat="1" ht="23.25" customHeight="1">
      <c r="B1" s="145" t="s">
        <v>43</v>
      </c>
      <c r="C1" s="145"/>
      <c r="D1" s="145"/>
      <c r="E1" s="145"/>
      <c r="F1" s="145"/>
      <c r="G1" s="145"/>
    </row>
    <row r="2" spans="2:7" s="59" customFormat="1" ht="12" customHeight="1">
      <c r="B2" s="58"/>
      <c r="F2" s="60"/>
      <c r="G2" s="61"/>
    </row>
    <row r="3" spans="2:8" s="63" customFormat="1" ht="13.5" customHeight="1">
      <c r="B3" s="62" t="s">
        <v>35</v>
      </c>
      <c r="D3" s="146">
        <f>'Vpetost C'!D2</f>
        <v>0</v>
      </c>
      <c r="E3" s="146"/>
      <c r="F3" s="146"/>
      <c r="G3" s="64" t="s">
        <v>0</v>
      </c>
      <c r="H3" s="65"/>
    </row>
    <row r="4" spans="2:9" s="63" customFormat="1" ht="13.5" customHeight="1">
      <c r="B4" s="66" t="s">
        <v>36</v>
      </c>
      <c r="C4" s="67"/>
      <c r="D4" s="147">
        <f>'Vpetost C'!D3</f>
        <v>0</v>
      </c>
      <c r="E4" s="147"/>
      <c r="F4" s="147"/>
      <c r="G4" s="147"/>
      <c r="H4" s="147"/>
      <c r="I4" s="147"/>
    </row>
    <row r="5" spans="2:8" s="63" customFormat="1" ht="13.5" customHeight="1">
      <c r="B5" s="66" t="s">
        <v>37</v>
      </c>
      <c r="C5" s="67"/>
      <c r="D5" s="147">
        <f>'Vpetost C'!D4</f>
        <v>0</v>
      </c>
      <c r="E5" s="147"/>
      <c r="F5" s="147"/>
      <c r="G5" s="147"/>
      <c r="H5" s="147"/>
    </row>
    <row r="6" spans="2:9" s="63" customFormat="1" ht="13.5" customHeight="1">
      <c r="B6" s="68" t="s">
        <v>38</v>
      </c>
      <c r="C6" s="69"/>
      <c r="D6" s="148">
        <f>'Vpetost C'!F7</f>
        <v>0</v>
      </c>
      <c r="E6" s="148"/>
      <c r="F6" s="148"/>
      <c r="G6" s="148"/>
      <c r="H6" s="148"/>
      <c r="I6" s="148"/>
    </row>
    <row r="7" spans="2:7" s="63" customFormat="1" ht="13.5" customHeight="1">
      <c r="B7" s="68"/>
      <c r="C7" s="69"/>
      <c r="D7" s="69"/>
      <c r="E7" s="70"/>
      <c r="F7" s="71"/>
      <c r="G7" s="72"/>
    </row>
    <row r="8" spans="2:7" s="78" customFormat="1" ht="33.75" customHeight="1">
      <c r="B8" s="73" t="s">
        <v>39</v>
      </c>
      <c r="C8" s="73" t="s">
        <v>40</v>
      </c>
      <c r="D8" s="74" t="s">
        <v>21</v>
      </c>
      <c r="E8" s="75" t="s">
        <v>41</v>
      </c>
      <c r="F8" s="76"/>
      <c r="G8" s="77"/>
    </row>
    <row r="9" spans="2:9" s="83" customFormat="1" ht="9">
      <c r="B9" s="79" t="s">
        <v>4</v>
      </c>
      <c r="C9" s="79" t="s">
        <v>5</v>
      </c>
      <c r="D9" s="79" t="s">
        <v>6</v>
      </c>
      <c r="E9" s="79" t="s">
        <v>7</v>
      </c>
      <c r="F9" s="80"/>
      <c r="G9" s="80"/>
      <c r="H9" s="81"/>
      <c r="I9" s="82"/>
    </row>
    <row r="10" spans="2:8" s="63" customFormat="1" ht="12.75" customHeight="1">
      <c r="B10" s="84"/>
      <c r="C10" s="85"/>
      <c r="D10" s="86"/>
      <c r="E10" s="87"/>
      <c r="F10" s="88"/>
      <c r="G10" s="89">
        <f>IF(AND(OR((B10&lt;&gt;0),NOT(ISBLANK(C10)),NOT(ISBLANK(D10)),(E10&lt;&gt;0)),OR((B10=0),(E10=0),ISBLANK(D10),ISBLANK(C10))),"Vse kolone od (1) do (3) morajo biti izpolnjene!","")</f>
      </c>
      <c r="H10" s="149" t="s">
        <v>26</v>
      </c>
    </row>
    <row r="11" spans="2:8" s="63" customFormat="1" ht="12.75" customHeight="1">
      <c r="B11" s="90"/>
      <c r="C11" s="91"/>
      <c r="D11" s="92"/>
      <c r="E11" s="93"/>
      <c r="F11" s="88"/>
      <c r="G11" s="89">
        <f aca="true" t="shared" si="0" ref="G11:G50">IF(AND(OR((B11&lt;&gt;0),NOT(ISBLANK(C11)),NOT(ISBLANK(D11)),(E11&lt;&gt;0)),OR((B11=0),(E11=0),ISBLANK(D11),ISBLANK(C11))),"Vse kolone od (1) do (3) morajo biti izpolnjene!","")</f>
      </c>
      <c r="H11" s="149" t="s">
        <v>27</v>
      </c>
    </row>
    <row r="12" spans="2:8" s="63" customFormat="1" ht="12.75" customHeight="1">
      <c r="B12" s="90"/>
      <c r="C12" s="91"/>
      <c r="D12" s="92"/>
      <c r="E12" s="93"/>
      <c r="F12" s="88"/>
      <c r="G12" s="89">
        <f t="shared" si="0"/>
      </c>
      <c r="H12" s="149" t="s">
        <v>28</v>
      </c>
    </row>
    <row r="13" spans="2:8" s="63" customFormat="1" ht="12.75" customHeight="1">
      <c r="B13" s="90"/>
      <c r="C13" s="91"/>
      <c r="D13" s="92"/>
      <c r="E13" s="93"/>
      <c r="F13" s="88"/>
      <c r="G13" s="89">
        <f t="shared" si="0"/>
      </c>
      <c r="H13" s="149" t="s">
        <v>29</v>
      </c>
    </row>
    <row r="14" spans="2:8" s="63" customFormat="1" ht="12.75" customHeight="1">
      <c r="B14" s="90"/>
      <c r="C14" s="91"/>
      <c r="D14" s="92"/>
      <c r="E14" s="93"/>
      <c r="F14" s="88"/>
      <c r="G14" s="89">
        <f t="shared" si="0"/>
      </c>
      <c r="H14" s="149" t="s">
        <v>30</v>
      </c>
    </row>
    <row r="15" spans="2:8" s="63" customFormat="1" ht="12.75" customHeight="1">
      <c r="B15" s="90"/>
      <c r="C15" s="91"/>
      <c r="D15" s="92"/>
      <c r="E15" s="93"/>
      <c r="F15" s="88"/>
      <c r="G15" s="89">
        <f t="shared" si="0"/>
      </c>
      <c r="H15" s="149" t="s">
        <v>31</v>
      </c>
    </row>
    <row r="16" spans="2:7" s="63" customFormat="1" ht="12.75" customHeight="1">
      <c r="B16" s="90"/>
      <c r="C16" s="91"/>
      <c r="D16" s="92"/>
      <c r="E16" s="93"/>
      <c r="F16" s="88"/>
      <c r="G16" s="89">
        <f t="shared" si="0"/>
      </c>
    </row>
    <row r="17" spans="2:7" s="63" customFormat="1" ht="12.75" customHeight="1">
      <c r="B17" s="90"/>
      <c r="C17" s="91"/>
      <c r="D17" s="92"/>
      <c r="E17" s="93"/>
      <c r="F17" s="88"/>
      <c r="G17" s="89">
        <f t="shared" si="0"/>
      </c>
    </row>
    <row r="18" spans="2:7" s="63" customFormat="1" ht="12.75" customHeight="1">
      <c r="B18" s="90"/>
      <c r="C18" s="91"/>
      <c r="D18" s="92"/>
      <c r="E18" s="93"/>
      <c r="F18" s="88"/>
      <c r="G18" s="89">
        <f t="shared" si="0"/>
      </c>
    </row>
    <row r="19" spans="2:7" s="63" customFormat="1" ht="12.75" customHeight="1">
      <c r="B19" s="90"/>
      <c r="C19" s="91"/>
      <c r="D19" s="92"/>
      <c r="E19" s="93"/>
      <c r="F19" s="88"/>
      <c r="G19" s="89">
        <f t="shared" si="0"/>
      </c>
    </row>
    <row r="20" spans="2:7" s="63" customFormat="1" ht="12.75" customHeight="1">
      <c r="B20" s="90"/>
      <c r="C20" s="91"/>
      <c r="D20" s="92"/>
      <c r="E20" s="93"/>
      <c r="F20" s="88"/>
      <c r="G20" s="89">
        <f t="shared" si="0"/>
      </c>
    </row>
    <row r="21" spans="2:7" s="63" customFormat="1" ht="12.75" customHeight="1">
      <c r="B21" s="90"/>
      <c r="C21" s="91"/>
      <c r="D21" s="92"/>
      <c r="E21" s="93"/>
      <c r="F21" s="88"/>
      <c r="G21" s="89">
        <f t="shared" si="0"/>
      </c>
    </row>
    <row r="22" spans="2:7" s="63" customFormat="1" ht="12.75" customHeight="1">
      <c r="B22" s="90"/>
      <c r="C22" s="91"/>
      <c r="D22" s="92"/>
      <c r="E22" s="93"/>
      <c r="F22" s="88"/>
      <c r="G22" s="89">
        <f t="shared" si="0"/>
      </c>
    </row>
    <row r="23" spans="2:7" s="63" customFormat="1" ht="12.75" customHeight="1">
      <c r="B23" s="90"/>
      <c r="C23" s="91"/>
      <c r="D23" s="92"/>
      <c r="E23" s="93"/>
      <c r="F23" s="88"/>
      <c r="G23" s="89">
        <f t="shared" si="0"/>
      </c>
    </row>
    <row r="24" spans="2:7" s="63" customFormat="1" ht="12.75" customHeight="1">
      <c r="B24" s="90"/>
      <c r="C24" s="91"/>
      <c r="D24" s="92"/>
      <c r="E24" s="93"/>
      <c r="F24" s="88"/>
      <c r="G24" s="89">
        <f t="shared" si="0"/>
      </c>
    </row>
    <row r="25" spans="2:7" s="63" customFormat="1" ht="12.75" customHeight="1">
      <c r="B25" s="90"/>
      <c r="C25" s="91"/>
      <c r="D25" s="92"/>
      <c r="E25" s="93"/>
      <c r="F25" s="88"/>
      <c r="G25" s="89">
        <f t="shared" si="0"/>
      </c>
    </row>
    <row r="26" spans="2:7" s="63" customFormat="1" ht="12.75" customHeight="1">
      <c r="B26" s="90"/>
      <c r="C26" s="91"/>
      <c r="D26" s="92"/>
      <c r="E26" s="93"/>
      <c r="F26" s="88"/>
      <c r="G26" s="89">
        <f t="shared" si="0"/>
      </c>
    </row>
    <row r="27" spans="2:7" s="63" customFormat="1" ht="12.75" customHeight="1">
      <c r="B27" s="90"/>
      <c r="C27" s="91"/>
      <c r="D27" s="92"/>
      <c r="E27" s="93"/>
      <c r="F27" s="88"/>
      <c r="G27" s="89">
        <f t="shared" si="0"/>
      </c>
    </row>
    <row r="28" spans="2:7" s="63" customFormat="1" ht="12.75" customHeight="1">
      <c r="B28" s="90"/>
      <c r="C28" s="91"/>
      <c r="D28" s="92"/>
      <c r="E28" s="93"/>
      <c r="F28" s="88"/>
      <c r="G28" s="89">
        <f t="shared" si="0"/>
      </c>
    </row>
    <row r="29" spans="2:7" s="63" customFormat="1" ht="12.75" customHeight="1">
      <c r="B29" s="90"/>
      <c r="C29" s="91"/>
      <c r="D29" s="92"/>
      <c r="E29" s="93"/>
      <c r="F29" s="88"/>
      <c r="G29" s="89">
        <f t="shared" si="0"/>
      </c>
    </row>
    <row r="30" spans="2:7" s="63" customFormat="1" ht="12.75" customHeight="1">
      <c r="B30" s="90"/>
      <c r="C30" s="91"/>
      <c r="D30" s="92"/>
      <c r="E30" s="93"/>
      <c r="F30" s="88"/>
      <c r="G30" s="89">
        <f>IF(AND(OR((B30&lt;&gt;0),NOT(ISBLANK(C30)),NOT(ISBLANK(D30)),(E30&lt;&gt;0)),OR((B30=0),(E30=0),ISBLANK(D30),ISBLANK(C30))),"Vse kolone od (1) do (3) morajo biti izpolnjene!","")</f>
      </c>
    </row>
    <row r="31" spans="2:7" s="63" customFormat="1" ht="12.75" customHeight="1">
      <c r="B31" s="90"/>
      <c r="C31" s="91"/>
      <c r="D31" s="92"/>
      <c r="E31" s="93"/>
      <c r="F31" s="88"/>
      <c r="G31" s="89">
        <f>IF(AND(OR((B31&lt;&gt;0),NOT(ISBLANK(C31)),NOT(ISBLANK(D31)),(E31&lt;&gt;0)),OR((B31=0),(E31=0),ISBLANK(D31),ISBLANK(C31))),"Vse kolone od (1) do (3) morajo biti izpolnjene!","")</f>
      </c>
    </row>
    <row r="32" spans="2:7" s="63" customFormat="1" ht="12.75" customHeight="1">
      <c r="B32" s="90"/>
      <c r="C32" s="91"/>
      <c r="D32" s="92"/>
      <c r="E32" s="93"/>
      <c r="F32" s="88"/>
      <c r="G32" s="89">
        <f>IF(AND(OR((B32&lt;&gt;0),NOT(ISBLANK(C32)),NOT(ISBLANK(D32)),(E32&lt;&gt;0)),OR((B32=0),(E32=0),ISBLANK(D32),ISBLANK(C32))),"Vse kolone od (1) do (3) morajo biti izpolnjene!","")</f>
      </c>
    </row>
    <row r="33" spans="2:7" s="63" customFormat="1" ht="12.75" customHeight="1">
      <c r="B33" s="90"/>
      <c r="C33" s="91"/>
      <c r="D33" s="92"/>
      <c r="E33" s="93"/>
      <c r="F33" s="88"/>
      <c r="G33" s="89">
        <f>IF(AND(OR((B33&lt;&gt;0),NOT(ISBLANK(C33)),NOT(ISBLANK(D33)),(E33&lt;&gt;0)),OR((B33=0),(E33=0),ISBLANK(D33),ISBLANK(C33))),"Vse kolone od (1) do (3) morajo biti izpolnjene!","")</f>
      </c>
    </row>
    <row r="34" spans="2:7" s="63" customFormat="1" ht="12.75" customHeight="1">
      <c r="B34" s="90"/>
      <c r="C34" s="91"/>
      <c r="D34" s="92"/>
      <c r="E34" s="93"/>
      <c r="F34" s="88"/>
      <c r="G34" s="89">
        <f>IF(AND(OR((B34&lt;&gt;0),NOT(ISBLANK(C34)),NOT(ISBLANK(D34)),(E34&lt;&gt;0)),OR((B34=0),(E34=0),ISBLANK(D34),ISBLANK(C34))),"Vse kolone od (1) do (3) morajo biti izpolnjene!","")</f>
      </c>
    </row>
    <row r="35" spans="2:7" s="63" customFormat="1" ht="12.75" customHeight="1">
      <c r="B35" s="90"/>
      <c r="C35" s="91"/>
      <c r="D35" s="92"/>
      <c r="E35" s="93"/>
      <c r="F35" s="88"/>
      <c r="G35" s="89">
        <f t="shared" si="0"/>
      </c>
    </row>
    <row r="36" spans="2:7" s="63" customFormat="1" ht="12.75" customHeight="1">
      <c r="B36" s="90"/>
      <c r="C36" s="91"/>
      <c r="D36" s="92"/>
      <c r="E36" s="93"/>
      <c r="F36" s="88"/>
      <c r="G36" s="89">
        <f t="shared" si="0"/>
      </c>
    </row>
    <row r="37" spans="2:7" s="63" customFormat="1" ht="12.75" customHeight="1">
      <c r="B37" s="90"/>
      <c r="C37" s="91"/>
      <c r="D37" s="92"/>
      <c r="E37" s="93"/>
      <c r="F37" s="88"/>
      <c r="G37" s="89">
        <f t="shared" si="0"/>
      </c>
    </row>
    <row r="38" spans="2:7" s="63" customFormat="1" ht="12.75" customHeight="1">
      <c r="B38" s="90"/>
      <c r="C38" s="91"/>
      <c r="D38" s="92"/>
      <c r="E38" s="93"/>
      <c r="F38" s="88"/>
      <c r="G38" s="89">
        <f t="shared" si="0"/>
      </c>
    </row>
    <row r="39" spans="2:7" s="63" customFormat="1" ht="12.75" customHeight="1">
      <c r="B39" s="90"/>
      <c r="C39" s="91"/>
      <c r="D39" s="92"/>
      <c r="E39" s="93"/>
      <c r="F39" s="88"/>
      <c r="G39" s="89">
        <f t="shared" si="0"/>
      </c>
    </row>
    <row r="40" spans="2:7" s="63" customFormat="1" ht="12.75" customHeight="1">
      <c r="B40" s="90"/>
      <c r="C40" s="91"/>
      <c r="D40" s="92"/>
      <c r="E40" s="93"/>
      <c r="F40" s="88"/>
      <c r="G40" s="89">
        <f t="shared" si="0"/>
      </c>
    </row>
    <row r="41" spans="2:7" s="63" customFormat="1" ht="12.75" customHeight="1">
      <c r="B41" s="90"/>
      <c r="C41" s="91"/>
      <c r="D41" s="92"/>
      <c r="E41" s="93"/>
      <c r="F41" s="88"/>
      <c r="G41" s="89">
        <f t="shared" si="0"/>
      </c>
    </row>
    <row r="42" spans="2:7" s="63" customFormat="1" ht="12.75" customHeight="1">
      <c r="B42" s="90"/>
      <c r="C42" s="91"/>
      <c r="D42" s="92"/>
      <c r="E42" s="93"/>
      <c r="F42" s="88"/>
      <c r="G42" s="89">
        <f t="shared" si="0"/>
      </c>
    </row>
    <row r="43" spans="2:7" s="63" customFormat="1" ht="12.75" customHeight="1">
      <c r="B43" s="90"/>
      <c r="C43" s="91"/>
      <c r="D43" s="92"/>
      <c r="E43" s="93"/>
      <c r="F43" s="88"/>
      <c r="G43" s="89">
        <f t="shared" si="0"/>
      </c>
    </row>
    <row r="44" spans="2:7" s="63" customFormat="1" ht="12.75" customHeight="1">
      <c r="B44" s="90"/>
      <c r="C44" s="91"/>
      <c r="D44" s="92"/>
      <c r="E44" s="93"/>
      <c r="F44" s="88"/>
      <c r="G44" s="89">
        <f t="shared" si="0"/>
      </c>
    </row>
    <row r="45" spans="2:7" s="63" customFormat="1" ht="12.75" customHeight="1">
      <c r="B45" s="90"/>
      <c r="C45" s="91"/>
      <c r="D45" s="92"/>
      <c r="E45" s="93"/>
      <c r="F45" s="88"/>
      <c r="G45" s="89">
        <f t="shared" si="0"/>
      </c>
    </row>
    <row r="46" spans="2:7" s="63" customFormat="1" ht="12.75" customHeight="1">
      <c r="B46" s="90"/>
      <c r="C46" s="91"/>
      <c r="D46" s="92"/>
      <c r="E46" s="93"/>
      <c r="F46" s="88"/>
      <c r="G46" s="89">
        <f t="shared" si="0"/>
      </c>
    </row>
    <row r="47" spans="2:7" s="63" customFormat="1" ht="12.75" customHeight="1">
      <c r="B47" s="90"/>
      <c r="C47" s="91"/>
      <c r="D47" s="92"/>
      <c r="E47" s="93"/>
      <c r="F47" s="88"/>
      <c r="G47" s="89">
        <f t="shared" si="0"/>
      </c>
    </row>
    <row r="48" spans="2:7" s="63" customFormat="1" ht="12.75" customHeight="1">
      <c r="B48" s="90"/>
      <c r="C48" s="91"/>
      <c r="D48" s="92"/>
      <c r="E48" s="93"/>
      <c r="F48" s="88"/>
      <c r="G48" s="89">
        <f t="shared" si="0"/>
      </c>
    </row>
    <row r="49" spans="2:7" s="63" customFormat="1" ht="12.75" customHeight="1">
      <c r="B49" s="90"/>
      <c r="C49" s="91"/>
      <c r="D49" s="92"/>
      <c r="E49" s="93"/>
      <c r="F49" s="88"/>
      <c r="G49" s="89">
        <f t="shared" si="0"/>
      </c>
    </row>
    <row r="50" spans="2:7" s="63" customFormat="1" ht="12.75" customHeight="1">
      <c r="B50" s="94"/>
      <c r="C50" s="95"/>
      <c r="D50" s="92"/>
      <c r="E50" s="96"/>
      <c r="F50" s="88"/>
      <c r="G50" s="89">
        <f t="shared" si="0"/>
      </c>
    </row>
    <row r="51" spans="2:7" s="63" customFormat="1" ht="11.25" customHeight="1">
      <c r="B51" s="142" t="s">
        <v>42</v>
      </c>
      <c r="C51" s="143"/>
      <c r="D51" s="144"/>
      <c r="E51" s="98">
        <f>SUM(E10:E50)</f>
        <v>0</v>
      </c>
      <c r="F51" s="88"/>
      <c r="G51" s="97"/>
    </row>
    <row r="52" ht="24" customHeight="1"/>
  </sheetData>
  <sheetProtection password="EB74" sheet="1" objects="1" insertRows="0" selectLockedCells="1"/>
  <mergeCells count="6">
    <mergeCell ref="B51:D51"/>
    <mergeCell ref="B1:G1"/>
    <mergeCell ref="D3:F3"/>
    <mergeCell ref="D5:H5"/>
    <mergeCell ref="D4:I4"/>
    <mergeCell ref="D6:I6"/>
  </mergeCells>
  <dataValidations count="3">
    <dataValidation type="list" allowBlank="1" showErrorMessage="1" errorTitle="Napačna vrednost" error="Vnesite oznako tipa projekta." sqref="D10:D50">
      <formula1>TipProjekta</formula1>
    </dataValidation>
    <dataValidation allowBlank="1" showErrorMessage="1" errorTitle="Napačna vrednost" error="Vnesite višino sredstev." sqref="C10:C50"/>
    <dataValidation type="whole" allowBlank="1" showErrorMessage="1" errorTitle="Napačna vrednost" error="Vnesite zaporedno številko pogodbe (1 - 1000)." sqref="B10:B50">
      <formula1>1</formula1>
      <formula2>1000</formula2>
    </dataValidation>
  </dataValidations>
  <printOptions/>
  <pageMargins left="0.7480314960629921" right="0.5511811023622047" top="0.9055118110236221" bottom="0.4330708661417323" header="0.5118110236220472" footer="0.2755905511811024"/>
  <pageSetup horizontalDpi="600" verticalDpi="600" orientation="portrait" paperSize="9" r:id="rId2"/>
  <headerFooter alignWithMargins="0">
    <oddHeader>&amp;L&amp;"Arial,Krepko"&amp;12Obrazec I: Pregled listin za sredstva vpetosti A3</oddHeader>
    <oddFooter>&amp;L&amp;8Obrazec: ARRS-RPROG-VPETOST-I/2016&amp;R&amp;8Stran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ARRS-ZV-RPROG-VPETOST-C/2016</dc:title>
  <dc:subject/>
  <dc:creator>ARRS</dc:creator>
  <cp:keywords/>
  <dc:description/>
  <cp:lastModifiedBy>Tomažič Mitja</cp:lastModifiedBy>
  <cp:lastPrinted>2016-02-03T13:49:53Z</cp:lastPrinted>
  <dcterms:created xsi:type="dcterms:W3CDTF">2007-06-04T09:33:55Z</dcterms:created>
  <dcterms:modified xsi:type="dcterms:W3CDTF">2016-02-03T13:51:43Z</dcterms:modified>
  <cp:category/>
  <cp:version/>
  <cp:contentType/>
  <cp:contentStatus/>
</cp:coreProperties>
</file>