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90" windowWidth="19320" windowHeight="81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'List1'!$A$1:$AN$11</definedName>
  </definedNames>
  <calcPr fullCalcOnLoad="1"/>
</workbook>
</file>

<file path=xl/sharedStrings.xml><?xml version="1.0" encoding="utf-8"?>
<sst xmlns="http://schemas.openxmlformats.org/spreadsheetml/2006/main" count="56" uniqueCount="47">
  <si>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</si>
  <si>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</si>
  <si>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</si>
  <si>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</si>
  <si>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</si>
  <si>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</si>
  <si>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</si>
  <si>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</si>
  <si>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</si>
  <si>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Paket 11</t>
  </si>
  <si>
    <t>Inštitut za varovanje zdravja RS</t>
  </si>
  <si>
    <t>MagNA Pure LC  Instrument</t>
  </si>
  <si>
    <t>Paragi Metka</t>
  </si>
  <si>
    <t>P3-0339-1027</t>
  </si>
  <si>
    <t>Do opreme ne dostopajo druge raziskovalne organizacije.</t>
  </si>
  <si>
    <t>Other research organisation do not have the access to that equipment.</t>
  </si>
  <si>
    <t>Oprema se uporablja za izolacijo DNK. Je sestavni del verige inštrumentov, ki se uporabljajo za namene molekularne diagnostike in tipacije javnozdravstveno pomembnih mikroorganizmov.</t>
  </si>
  <si>
    <t xml:space="preserve">The equipment is used for isolation of DNK. It is the part of the chain of instruments which are used for purposes of molecular diagnostics and important microorganism. 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</si>
  <si>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</si>
  <si>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</si>
  <si>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</si>
  <si>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</si>
  <si>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</si>
  <si>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</si>
  <si>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</si>
  <si>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</si>
  <si>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</si>
  <si>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</si>
  <si>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</si>
  <si>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</si>
  <si>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</si>
  <si>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</si>
  <si>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</si>
  <si>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</si>
  <si>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</si>
  <si>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</si>
  <si>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</si>
  <si>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</si>
  <si>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</si>
  <si>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</si>
  <si>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</si>
  <si>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Ime odgovornega računovodje: Marko Bandelj</t>
  </si>
  <si>
    <t>Ime zakonitega zastopnika/pooblaščene osebe raziskovalne organizacije: Marija Seljak, direktorica</t>
  </si>
  <si>
    <t>Igor Švab</t>
  </si>
  <si>
    <t>Cena za uporabo raziskovalne opreme            (v EUR/ uro)</t>
  </si>
  <si>
    <t>Struktura lastne cene za uporabo raziskovalne opreme  (v EUR/uro)</t>
  </si>
  <si>
    <t>MESEČNO POROČILO - FEBRUAR 2011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</si>
</sst>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3" fontId="0" fillId="0" borderId="1" xfId="0" applyNumberForma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2" xfId="0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6" fillId="0" borderId="1" xfId="0" applyFont="1" applyFill="1" applyBorder="1" applyAlignment="1">
      <alignment wrapText="1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7" fillId="2" borderId="6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0" fillId="0" borderId="9" xfId="0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2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2" borderId="14" xfId="0" applyFont="1" applyFill="1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17" xfId="0" applyBorder="1" applyAlignment="1">
      <alignment horizontal="left" wrapText="1"/>
    </xf>
    <xf numFmtId="0" fontId="0" fillId="0" borderId="17" xfId="0" applyBorder="1" applyAlignment="1">
      <alignment horizontal="center" wrapText="1"/>
    </xf>
    <xf numFmtId="0" fontId="0" fillId="0" borderId="17" xfId="0" applyBorder="1" applyAlignment="1">
      <alignment horizontal="right" wrapText="1"/>
    </xf>
    <xf numFmtId="0" fontId="0" fillId="0" borderId="17" xfId="0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0" fillId="0" borderId="17" xfId="0" applyFont="1" applyFill="1" applyBorder="1" applyAlignment="1">
      <alignment horizontal="left" wrapText="1"/>
    </xf>
    <xf numFmtId="3" fontId="0" fillId="0" borderId="17" xfId="0" applyNumberFormat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2" borderId="0" xfId="0" applyFont="1" applyFill="1" applyAlignment="1">
      <alignment wrapText="1"/>
    </xf>
    <xf numFmtId="0" fontId="0" fillId="2" borderId="15" xfId="0" applyFill="1" applyBorder="1" applyAlignment="1">
      <alignment wrapText="1"/>
    </xf>
    <xf numFmtId="9" fontId="0" fillId="0" borderId="15" xfId="0" applyNumberFormat="1" applyBorder="1" applyAlignment="1">
      <alignment wrapText="1"/>
    </xf>
    <xf numFmtId="2" fontId="0" fillId="0" borderId="15" xfId="0" applyNumberFormat="1" applyBorder="1" applyAlignment="1">
      <alignment wrapText="1"/>
    </xf>
    <xf numFmtId="0" fontId="0" fillId="0" borderId="0" xfId="0" applyAlignment="1">
      <alignment/>
    </xf>
    <xf numFmtId="0" fontId="6" fillId="0" borderId="5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4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"/>
  <sheetViews>
    <sheetView showGridLines="0" tabSelected="1" zoomScale="75" zoomScaleNormal="75" zoomScaleSheetLayoutView="75" workbookViewId="0" topLeftCell="A1">
      <selection activeCell="R3" sqref="R3:U3"/>
    </sheetView>
  </sheetViews>
  <sheetFormatPr defaultColWidth="9.140625" defaultRowHeight="12.75"/>
  <cols>
    <col min="1" max="1" width="28.7109375" style="0" customWidth="1"/>
    <col min="2" max="2" width="7.140625" style="0" customWidth="1"/>
    <col min="3" max="3" width="8.281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8.8515625" style="0" customWidth="1"/>
    <col min="9" max="9" width="15.7109375" style="0" customWidth="1"/>
    <col min="10" max="10" width="11.421875" style="0" customWidth="1"/>
    <col min="12" max="12" width="21.28125" style="0" customWidth="1"/>
    <col min="13" max="13" width="14.140625" style="0" customWidth="1"/>
    <col min="14" max="14" width="16.421875" style="0" customWidth="1"/>
    <col min="15" max="15" width="15.8515625" style="0" customWidth="1"/>
    <col min="16" max="16" width="14.8515625" style="0" customWidth="1"/>
    <col min="17" max="17" width="18.7109375" style="0" customWidth="1"/>
    <col min="18" max="18" width="13.28125" style="0" bestFit="1" customWidth="1"/>
    <col min="22" max="22" width="11.28125" style="0" customWidth="1"/>
    <col min="24" max="24" width="21.8515625" style="0" customWidth="1"/>
  </cols>
  <sheetData>
    <row r="1" spans="1:15" ht="28.5" customHeight="1">
      <c r="A1" s="62" t="s">
        <v>18</v>
      </c>
      <c r="B1" s="57"/>
      <c r="C1" s="57"/>
      <c r="D1" s="57"/>
      <c r="E1" s="57"/>
      <c r="F1" s="57"/>
      <c r="G1" s="57"/>
      <c r="H1" s="6"/>
      <c r="I1" s="6"/>
      <c r="J1" s="6"/>
      <c r="K1" s="9"/>
      <c r="L1" s="6"/>
      <c r="M1" s="6"/>
      <c r="N1" s="6"/>
      <c r="O1" s="6"/>
    </row>
    <row r="2" spans="1:15" ht="18.75" thickBot="1">
      <c r="A2" s="10"/>
      <c r="B2" s="10"/>
      <c r="C2" s="10"/>
      <c r="D2" s="10"/>
      <c r="E2" s="10"/>
      <c r="F2" s="11"/>
      <c r="G2" s="6"/>
      <c r="H2" s="6"/>
      <c r="I2" s="6"/>
      <c r="J2" s="6"/>
      <c r="K2" s="9"/>
      <c r="L2" s="6"/>
      <c r="M2" s="6"/>
      <c r="N2" s="6"/>
      <c r="O2" s="6"/>
    </row>
    <row r="3" spans="1:40" s="6" customFormat="1" ht="63" customHeight="1" thickBot="1">
      <c r="A3" s="12" t="s">
        <v>19</v>
      </c>
      <c r="B3" s="3" t="s">
        <v>0</v>
      </c>
      <c r="C3" s="2" t="s">
        <v>1</v>
      </c>
      <c r="D3" s="4" t="s">
        <v>20</v>
      </c>
      <c r="E3" s="4" t="s">
        <v>2</v>
      </c>
      <c r="F3" s="4" t="s">
        <v>3</v>
      </c>
      <c r="G3" s="4" t="s">
        <v>4</v>
      </c>
      <c r="H3" s="4" t="s">
        <v>8</v>
      </c>
      <c r="I3" s="4" t="s">
        <v>5</v>
      </c>
      <c r="J3" s="5" t="s">
        <v>6</v>
      </c>
      <c r="K3" s="13" t="s">
        <v>21</v>
      </c>
      <c r="L3" s="4" t="s">
        <v>22</v>
      </c>
      <c r="M3" s="4" t="s">
        <v>23</v>
      </c>
      <c r="N3" s="4" t="s">
        <v>7</v>
      </c>
      <c r="O3" s="4" t="s">
        <v>24</v>
      </c>
      <c r="P3" s="23" t="s">
        <v>25</v>
      </c>
      <c r="Q3" s="24" t="s">
        <v>44</v>
      </c>
      <c r="R3" s="58" t="s">
        <v>45</v>
      </c>
      <c r="S3" s="59"/>
      <c r="T3" s="59"/>
      <c r="U3" s="60"/>
      <c r="V3" s="25" t="s">
        <v>26</v>
      </c>
      <c r="W3" s="25" t="s">
        <v>27</v>
      </c>
      <c r="X3" s="26" t="s">
        <v>28</v>
      </c>
      <c r="Y3" s="27" t="s">
        <v>46</v>
      </c>
      <c r="Z3" s="28"/>
      <c r="AA3" s="28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30"/>
    </row>
    <row r="4" spans="1:40" s="6" customFormat="1" ht="63" customHeight="1">
      <c r="A4" s="40"/>
      <c r="B4" s="41"/>
      <c r="C4" s="42"/>
      <c r="D4" s="7"/>
      <c r="E4" s="7"/>
      <c r="F4" s="7"/>
      <c r="G4" s="7"/>
      <c r="H4" s="7"/>
      <c r="I4" s="7"/>
      <c r="J4" s="43"/>
      <c r="K4" s="44"/>
      <c r="L4" s="7"/>
      <c r="M4" s="7"/>
      <c r="N4" s="7"/>
      <c r="O4" s="7"/>
      <c r="P4" s="31"/>
      <c r="Q4" s="31"/>
      <c r="R4" s="32" t="s">
        <v>29</v>
      </c>
      <c r="S4" s="32" t="s">
        <v>30</v>
      </c>
      <c r="T4" s="32" t="s">
        <v>31</v>
      </c>
      <c r="U4" s="32" t="s">
        <v>32</v>
      </c>
      <c r="V4" s="33"/>
      <c r="W4" s="33"/>
      <c r="X4" s="34"/>
      <c r="Y4" s="35" t="s">
        <v>33</v>
      </c>
      <c r="Z4" s="36" t="s">
        <v>34</v>
      </c>
      <c r="AA4" s="36" t="s">
        <v>35</v>
      </c>
      <c r="AB4" s="36" t="s">
        <v>36</v>
      </c>
      <c r="AC4" s="37" t="s">
        <v>37</v>
      </c>
      <c r="AD4" s="32" t="s">
        <v>35</v>
      </c>
      <c r="AE4" s="32" t="s">
        <v>36</v>
      </c>
      <c r="AF4" s="36" t="s">
        <v>38</v>
      </c>
      <c r="AG4" s="36" t="s">
        <v>35</v>
      </c>
      <c r="AH4" s="36" t="s">
        <v>36</v>
      </c>
      <c r="AI4" s="32" t="s">
        <v>39</v>
      </c>
      <c r="AJ4" s="32" t="s">
        <v>35</v>
      </c>
      <c r="AK4" s="32" t="s">
        <v>36</v>
      </c>
      <c r="AL4" s="36" t="s">
        <v>40</v>
      </c>
      <c r="AM4" s="36" t="s">
        <v>35</v>
      </c>
      <c r="AN4" s="38" t="s">
        <v>36</v>
      </c>
    </row>
    <row r="5" spans="1:40" s="1" customFormat="1" ht="138" customHeight="1" thickBot="1">
      <c r="A5" s="45" t="s">
        <v>10</v>
      </c>
      <c r="B5" s="46">
        <v>1027</v>
      </c>
      <c r="C5" s="47">
        <v>6</v>
      </c>
      <c r="D5" s="48"/>
      <c r="E5" s="49" t="s">
        <v>12</v>
      </c>
      <c r="F5" s="50"/>
      <c r="G5" s="48" t="s">
        <v>11</v>
      </c>
      <c r="H5" s="48">
        <v>2003</v>
      </c>
      <c r="I5" s="48" t="s">
        <v>11</v>
      </c>
      <c r="J5" s="51">
        <v>71235</v>
      </c>
      <c r="K5" s="46" t="s">
        <v>9</v>
      </c>
      <c r="L5" s="52" t="s">
        <v>14</v>
      </c>
      <c r="M5" s="52" t="s">
        <v>15</v>
      </c>
      <c r="N5" s="52" t="s">
        <v>16</v>
      </c>
      <c r="O5" s="52" t="s">
        <v>17</v>
      </c>
      <c r="P5" s="39">
        <v>2004823</v>
      </c>
      <c r="Q5" s="56">
        <f>+U5</f>
        <v>8.380588235294118</v>
      </c>
      <c r="R5" s="56">
        <f>+J5/5/1700</f>
        <v>8.380588235294118</v>
      </c>
      <c r="S5" s="39"/>
      <c r="T5" s="39"/>
      <c r="U5" s="56">
        <f>+R5</f>
        <v>8.380588235294118</v>
      </c>
      <c r="V5" s="39"/>
      <c r="W5" s="55">
        <v>1</v>
      </c>
      <c r="X5" s="39"/>
      <c r="Y5" s="39"/>
      <c r="Z5" s="53" t="s">
        <v>13</v>
      </c>
      <c r="AA5" s="54" t="s">
        <v>43</v>
      </c>
      <c r="AB5" s="54"/>
      <c r="AC5" s="39"/>
      <c r="AD5" s="39"/>
      <c r="AE5" s="39"/>
      <c r="AF5" s="54"/>
      <c r="AG5" s="54"/>
      <c r="AH5" s="54"/>
      <c r="AI5" s="39"/>
      <c r="AJ5" s="39"/>
      <c r="AK5" s="39"/>
      <c r="AL5" s="54"/>
      <c r="AM5" s="54"/>
      <c r="AN5" s="54"/>
    </row>
    <row r="6" spans="1:15" ht="12.75">
      <c r="A6" s="14"/>
      <c r="B6" s="15"/>
      <c r="C6" s="16"/>
      <c r="D6" s="17"/>
      <c r="E6" s="18"/>
      <c r="F6" s="19"/>
      <c r="G6" s="17"/>
      <c r="H6" s="17"/>
      <c r="I6" s="17"/>
      <c r="J6" s="20"/>
      <c r="K6" s="15"/>
      <c r="L6" s="17"/>
      <c r="M6" s="21"/>
      <c r="N6" s="21"/>
      <c r="O6" s="21"/>
    </row>
    <row r="7" spans="6:11" ht="12.75">
      <c r="F7" s="8"/>
      <c r="K7" s="22"/>
    </row>
    <row r="8" spans="1:19" ht="12.75">
      <c r="A8" s="57" t="s">
        <v>41</v>
      </c>
      <c r="B8" s="57"/>
      <c r="C8" s="57"/>
      <c r="D8" s="57"/>
      <c r="E8" s="57"/>
      <c r="F8" s="57"/>
      <c r="K8" s="61" t="s">
        <v>42</v>
      </c>
      <c r="L8" s="57"/>
      <c r="M8" s="57"/>
      <c r="N8" s="57"/>
      <c r="O8" s="57"/>
      <c r="P8" s="57"/>
      <c r="Q8" s="57"/>
      <c r="R8" s="57"/>
      <c r="S8" s="57"/>
    </row>
    <row r="9" spans="6:11" ht="12.75">
      <c r="F9" s="8"/>
      <c r="K9" s="22"/>
    </row>
    <row r="10" spans="1:5" ht="12.75">
      <c r="A10" s="57"/>
      <c r="B10" s="57"/>
      <c r="C10" s="57"/>
      <c r="D10" s="57"/>
      <c r="E10" s="57"/>
    </row>
  </sheetData>
  <mergeCells count="5">
    <mergeCell ref="A10:E10"/>
    <mergeCell ref="R3:U3"/>
    <mergeCell ref="K8:S8"/>
    <mergeCell ref="A1:G1"/>
    <mergeCell ref="A8:F8"/>
  </mergeCells>
  <printOptions/>
  <pageMargins left="0.75" right="0.75" top="1" bottom="1" header="0" footer="0"/>
  <pageSetup horizontalDpi="600" verticalDpi="600" orientation="landscape" paperSize="9" scale="29" r:id="rId1"/>
  <colBreaks count="1" manualBreakCount="1">
    <brk id="40" max="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2009-09-14T11:23:44Z</cp:lastPrinted>
  <dcterms:created xsi:type="dcterms:W3CDTF">2009-06-15T12:06:31Z</dcterms:created>
  <dcterms:modified xsi:type="dcterms:W3CDTF">2011-03-18T08:27:06Z</dcterms:modified>
  <cp:category/>
  <cp:version/>
  <cp:contentType/>
  <cp:contentStatus/>
</cp:coreProperties>
</file>