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<sst xmlns="http://schemas.openxmlformats.org/spreadsheetml/2006/main" count="140" uniqueCount="100">
  <si>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</si>
  <si>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</si>
  <si>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</si>
  <si>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</si>
  <si>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</si>
  <si>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</si>
  <si>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</si>
  <si>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</si>
  <si>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</si>
  <si>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</si>
  <si>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</si>
  <si>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</si>
  <si>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</si>
  <si>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</si>
  <si>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</si>
  <si>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</si>
  <si>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</si>
  <si>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</si>
  <si>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</si>
  <si>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</si>
  <si>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</si>
  <si>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</si>
  <si>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</si>
  <si>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</si>
  <si>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</si>
  <si>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</si>
  <si>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</si>
  <si>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</si>
  <si>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</si>
  <si>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</si>
  <si>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</si>
  <si>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</si>
  <si>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</si>
  <si>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</si>
  <si>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</si>
  <si>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</si>
  <si>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</si>
  <si>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</si>
  <si>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</si>
  <si>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</si>
  <si>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</si>
  <si>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</si>
  <si>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</si>
  <si>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</si>
  <si>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</si>
  <si>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</si>
  <si>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</si>
  <si>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</si>
  <si>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</si>
  <si>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</si>
  <si>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</si>
  <si>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</si>
  <si>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</si>
  <si>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</si>
  <si>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</si>
  <si>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</si>
  <si>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</si>
  <si>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</si>
  <si>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</si>
  <si>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</si>
  <si>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</si>
  <si>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</si>
  <si>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</si>
  <si>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</si>
  <si>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</si>
  <si>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</si>
  <si>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</si>
  <si>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</si>
  <si>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</si>
  <si>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</si>
  <si>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</si>
  <si>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</si>
  <si>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</si>
  <si>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</si>
  <si>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</si>
  <si>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</si>
  <si>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</si>
  <si>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</si>
  <si>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</si>
  <si>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</si>
  <si>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</si>
  <si>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</si>
  <si>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</si>
  <si>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</si>
  <si>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</si>
  <si>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</si>
  <si>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</si>
  <si>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</si>
  <si>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Ime odgovornega računovodje: _ Meta Čufar__________________________________________</t>
  </si>
  <si>
    <t>V __Ljubljani_____________________z dne ______23, 12 .2010_________________</t>
  </si>
  <si>
    <t>Ime zakonitega zastopnika/pooblaščene osebe raziskovalne organizacije: __ dr. Andrej Simončič______________________________________</t>
  </si>
  <si>
    <t>Matej Stopar</t>
  </si>
  <si>
    <t>Vladimir Meglič</t>
  </si>
  <si>
    <t>Irena Mavrič Pleško, Katarina Rudolf Pulih</t>
  </si>
  <si>
    <t>Strokovne naloge, GSO</t>
  </si>
  <si>
    <t>drugi uporabniki</t>
  </si>
  <si>
    <t>http://www.kis.si/pls/kis/!kis.web?m=219&amp;j=SI</t>
  </si>
  <si>
    <t>Špela Velikonja Bolta, Lucija Janeš</t>
  </si>
  <si>
    <t>14548    31031</t>
  </si>
  <si>
    <t>MESEČNO POROČILO - NOVEMBER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</si>
</sst>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R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Y3" sqref="Y3:AB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76" t="s">
        <v>59</v>
      </c>
      <c r="B1" s="75"/>
      <c r="C1" s="75"/>
      <c r="D1" s="75"/>
      <c r="E1" s="75"/>
      <c r="F1" s="75"/>
      <c r="G1" s="75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77" t="s">
        <v>68</v>
      </c>
      <c r="S3" s="78"/>
      <c r="T3" s="78"/>
      <c r="U3" s="78"/>
      <c r="V3" s="47" t="s">
        <v>69</v>
      </c>
      <c r="W3" s="47" t="s">
        <v>70</v>
      </c>
      <c r="X3" s="48" t="s">
        <v>71</v>
      </c>
      <c r="Y3" s="49" t="s">
        <v>99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53">
        <v>90</v>
      </c>
      <c r="Z5" s="54" t="s">
        <v>18</v>
      </c>
      <c r="AA5" s="55" t="s">
        <v>91</v>
      </c>
      <c r="AB5" s="55">
        <v>90</v>
      </c>
      <c r="AC5" s="56"/>
      <c r="AD5" s="53"/>
      <c r="AE5" s="53"/>
      <c r="AF5" s="54"/>
      <c r="AG5" s="55"/>
      <c r="AH5" s="55"/>
      <c r="AI5" s="56"/>
      <c r="AJ5" s="53"/>
      <c r="AK5" s="53"/>
      <c r="AL5" s="55"/>
      <c r="AM5" s="55"/>
      <c r="AN5" s="55"/>
    </row>
    <row r="6" spans="1:40" s="5" customFormat="1" ht="89.25">
      <c r="A6" s="7" t="s">
        <v>13</v>
      </c>
      <c r="B6" s="3">
        <v>401</v>
      </c>
      <c r="C6" s="8">
        <v>9</v>
      </c>
      <c r="D6" s="1" t="s">
        <v>31</v>
      </c>
      <c r="E6" s="4" t="s">
        <v>93</v>
      </c>
      <c r="F6" s="9" t="s">
        <v>32</v>
      </c>
      <c r="G6" s="1" t="s">
        <v>14</v>
      </c>
      <c r="H6" s="1">
        <v>2005</v>
      </c>
      <c r="I6" s="1" t="s">
        <v>33</v>
      </c>
      <c r="J6" s="2">
        <v>62593.89</v>
      </c>
      <c r="K6" s="3" t="s">
        <v>10</v>
      </c>
      <c r="L6" s="1" t="s">
        <v>39</v>
      </c>
      <c r="M6" s="1" t="s">
        <v>34</v>
      </c>
      <c r="N6" s="1" t="s">
        <v>35</v>
      </c>
      <c r="O6" s="1" t="s">
        <v>36</v>
      </c>
      <c r="P6" s="1">
        <v>3079</v>
      </c>
      <c r="Q6" s="1">
        <f>+U6</f>
        <v>50.33</v>
      </c>
      <c r="R6" s="1">
        <v>1.53</v>
      </c>
      <c r="S6" s="1">
        <v>20.8</v>
      </c>
      <c r="T6" s="1">
        <v>28</v>
      </c>
      <c r="U6" s="53">
        <f aca="true" t="shared" si="0" ref="U6:U11">R6+S6+T6</f>
        <v>50.33</v>
      </c>
      <c r="V6" s="1">
        <v>80</v>
      </c>
      <c r="W6" s="1">
        <v>100</v>
      </c>
      <c r="X6" s="1"/>
      <c r="Y6" s="1">
        <v>65</v>
      </c>
      <c r="Z6" s="42" t="s">
        <v>18</v>
      </c>
      <c r="AA6" s="42" t="s">
        <v>91</v>
      </c>
      <c r="AB6" s="42">
        <v>53.8</v>
      </c>
      <c r="AC6" s="1"/>
      <c r="AD6" s="1"/>
      <c r="AE6" s="1"/>
      <c r="AF6" s="42" t="s">
        <v>94</v>
      </c>
      <c r="AG6" s="42" t="s">
        <v>95</v>
      </c>
      <c r="AH6" s="42">
        <v>11.2</v>
      </c>
      <c r="AI6" s="1"/>
      <c r="AJ6" s="1"/>
      <c r="AK6" s="1"/>
      <c r="AL6" s="42"/>
      <c r="AM6" s="42"/>
      <c r="AN6" s="42"/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1">
        <v>60</v>
      </c>
      <c r="Z7" s="54" t="s">
        <v>18</v>
      </c>
      <c r="AA7" s="55" t="s">
        <v>91</v>
      </c>
      <c r="AB7" s="42">
        <v>60</v>
      </c>
      <c r="AC7" s="23"/>
      <c r="AD7" s="1"/>
      <c r="AE7" s="1"/>
      <c r="AF7" s="43"/>
      <c r="AG7" s="42"/>
      <c r="AH7" s="42"/>
      <c r="AI7" s="1"/>
      <c r="AJ7" s="1"/>
      <c r="AK7" s="1"/>
      <c r="AL7" s="42"/>
      <c r="AM7" s="42"/>
      <c r="AN7" s="42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1">
        <v>90</v>
      </c>
      <c r="Z8" s="42" t="s">
        <v>18</v>
      </c>
      <c r="AA8" s="42" t="s">
        <v>91</v>
      </c>
      <c r="AB8" s="42">
        <v>45</v>
      </c>
      <c r="AC8" s="1" t="s">
        <v>87</v>
      </c>
      <c r="AD8" s="1" t="s">
        <v>92</v>
      </c>
      <c r="AE8" s="1">
        <v>45</v>
      </c>
      <c r="AF8" s="42"/>
      <c r="AG8" s="42"/>
      <c r="AH8" s="42"/>
      <c r="AI8" s="22"/>
      <c r="AJ8" s="1"/>
      <c r="AK8" s="1"/>
      <c r="AL8" s="42"/>
      <c r="AM8" s="42"/>
      <c r="AN8" s="42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1">
        <v>90</v>
      </c>
      <c r="Z9" s="42" t="s">
        <v>18</v>
      </c>
      <c r="AA9" s="42" t="s">
        <v>91</v>
      </c>
      <c r="AB9" s="42">
        <v>90</v>
      </c>
      <c r="AC9" s="1"/>
      <c r="AD9" s="1"/>
      <c r="AE9" s="1"/>
      <c r="AF9" s="42"/>
      <c r="AG9" s="42"/>
      <c r="AH9" s="42"/>
      <c r="AI9" s="1"/>
      <c r="AJ9" s="1"/>
      <c r="AK9" s="1"/>
      <c r="AL9" s="42"/>
      <c r="AM9" s="42"/>
      <c r="AN9" s="42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1">
        <v>60</v>
      </c>
      <c r="Z10" s="42" t="s">
        <v>18</v>
      </c>
      <c r="AA10" s="42" t="s">
        <v>91</v>
      </c>
      <c r="AB10" s="42">
        <v>30</v>
      </c>
      <c r="AC10" s="1" t="s">
        <v>87</v>
      </c>
      <c r="AD10" s="1" t="s">
        <v>92</v>
      </c>
      <c r="AE10" s="1">
        <v>30</v>
      </c>
      <c r="AF10" s="42"/>
      <c r="AG10" s="42"/>
      <c r="AH10" s="42"/>
      <c r="AI10" s="1"/>
      <c r="AJ10" s="1"/>
      <c r="AK10" s="1"/>
      <c r="AL10" s="42"/>
      <c r="AM10" s="42"/>
      <c r="AN10" s="42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97</v>
      </c>
      <c r="F11" s="74" t="s">
        <v>98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96</v>
      </c>
      <c r="Y11" s="41">
        <v>90</v>
      </c>
      <c r="Z11" s="44" t="s">
        <v>18</v>
      </c>
      <c r="AA11" s="44" t="s">
        <v>91</v>
      </c>
      <c r="AB11" s="44">
        <v>90</v>
      </c>
      <c r="AC11" s="41"/>
      <c r="AD11" s="41"/>
      <c r="AE11" s="41"/>
      <c r="AF11" s="44"/>
      <c r="AG11" s="44"/>
      <c r="AH11" s="44"/>
      <c r="AI11" s="41"/>
      <c r="AJ11" s="41"/>
      <c r="AK11" s="41"/>
      <c r="AL11" s="44"/>
      <c r="AM11" s="44"/>
      <c r="AN11" s="44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75" t="s">
        <v>88</v>
      </c>
      <c r="B14" s="75"/>
      <c r="C14" s="75"/>
      <c r="D14" s="75"/>
      <c r="E14" s="75"/>
      <c r="F14" s="75"/>
      <c r="K14" s="79" t="s">
        <v>90</v>
      </c>
      <c r="L14" s="75"/>
      <c r="M14" s="75"/>
      <c r="N14" s="75"/>
      <c r="O14" s="75"/>
    </row>
    <row r="15" spans="6:11" ht="12.75">
      <c r="F15" s="24"/>
      <c r="K15" s="40"/>
    </row>
    <row r="16" spans="1:5" ht="12.75">
      <c r="A16" s="75" t="s">
        <v>89</v>
      </c>
      <c r="B16" s="75"/>
      <c r="C16" s="75"/>
      <c r="D16" s="75"/>
      <c r="E16" s="75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2009-11-11T12:07:28Z</cp:lastPrinted>
  <dcterms:created xsi:type="dcterms:W3CDTF">2009-06-15T12:06:31Z</dcterms:created>
  <dcterms:modified xsi:type="dcterms:W3CDTF">2011-01-07T13:56:49Z</dcterms:modified>
  <cp:category/>
  <cp:version/>
  <cp:contentType/>
  <cp:contentStatus/>
</cp:coreProperties>
</file>