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<sst xmlns="http://schemas.openxmlformats.org/spreadsheetml/2006/main" count="65" uniqueCount="55">
  <si>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</si>
  <si>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</si>
  <si>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</si>
  <si>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</si>
  <si>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</si>
  <si>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</si>
  <si>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</si>
  <si>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</si>
  <si>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</si>
  <si>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</si>
  <si>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</si>
  <si>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</si>
  <si>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</si>
  <si>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</si>
  <si>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</si>
  <si>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</si>
  <si>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</si>
  <si>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</si>
  <si>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</si>
  <si>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</si>
  <si>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</si>
  <si>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</si>
  <si>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</si>
  <si>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</si>
  <si>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</si>
  <si>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</si>
  <si>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</si>
  <si>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</si>
  <si>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</si>
  <si>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</si>
  <si>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</si>
  <si>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</si>
  <si>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</si>
  <si>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</si>
  <si>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</si>
  <si>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</si>
  <si>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</si>
  <si>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</si>
  <si>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</si>
  <si>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</si>
  <si>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</si>
  <si>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</si>
  <si>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</si>
  <si>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96, 99, 100, 102, 105, 107, 110, 111, 112, 113, 114, 115, 116, 118, 120, 121, 124, 126, 127, 128, 129, 131, 136, 146, 147, 148, 150, 151, 155</t>
  </si>
  <si>
    <t>Mobile integrated meteorological station</t>
  </si>
  <si>
    <t>Merilna naprava je namenjena merjenju meteoroloških parametrov in meritvi kakovosti zraka.</t>
  </si>
  <si>
    <t>UP PINT in UL FMF</t>
  </si>
  <si>
    <t>L2-3650</t>
  </si>
  <si>
    <t>UP PINT</t>
  </si>
  <si>
    <t>meteorological measurements and monitoring of air pollution</t>
  </si>
  <si>
    <t>Equipment is intended for meteorological measurments and for monitoring of air pollution</t>
  </si>
  <si>
    <t>Ime odgovornega računovodje: _Marija Funčič__________________________________________</t>
  </si>
  <si>
    <t>V ___Kopru_____________________z dne ____3.1.2011___________________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</si>
  <si>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</si>
  <si>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MESEČNO POROČILO - NOVEMBER 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</si>
</sst>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R1">
      <selection activeCell="AC3" sqref="AC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54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140.25" customHeight="1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44</v>
      </c>
      <c r="J5" s="54">
        <v>89801</v>
      </c>
      <c r="K5" s="55" t="s">
        <v>38</v>
      </c>
      <c r="L5" s="56" t="s">
        <v>45</v>
      </c>
      <c r="M5" s="57" t="s">
        <v>50</v>
      </c>
      <c r="N5" s="58" t="s">
        <v>39</v>
      </c>
      <c r="O5" s="57" t="s">
        <v>49</v>
      </c>
      <c r="P5" s="22" t="s">
        <v>43</v>
      </c>
      <c r="Q5" s="69">
        <f>+U5</f>
        <v>21.26</v>
      </c>
      <c r="R5" s="64">
        <v>3.45</v>
      </c>
      <c r="S5" s="70">
        <v>4.4</v>
      </c>
      <c r="T5" s="69">
        <v>13.41</v>
      </c>
      <c r="U5" s="69">
        <f>+R5+S5+T5</f>
        <v>21.26</v>
      </c>
      <c r="V5" s="59">
        <v>3</v>
      </c>
      <c r="W5" s="65">
        <v>0.47</v>
      </c>
      <c r="X5" s="60" t="s">
        <v>40</v>
      </c>
      <c r="Y5" s="59">
        <v>3</v>
      </c>
      <c r="Z5" s="63" t="s">
        <v>41</v>
      </c>
      <c r="AA5" s="61" t="s">
        <v>46</v>
      </c>
      <c r="AB5" s="62"/>
      <c r="AC5" s="25" t="s">
        <v>47</v>
      </c>
      <c r="AD5" s="22" t="s">
        <v>48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51</v>
      </c>
      <c r="B8" s="71"/>
      <c r="C8" s="71"/>
      <c r="D8" s="71"/>
      <c r="E8" s="71"/>
      <c r="F8" s="71"/>
      <c r="K8" s="66" t="s">
        <v>53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 t="s">
        <v>52</v>
      </c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2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2011-01-07T13:56:46Z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