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COBISS in druga knj. inf. d." sheetId="1" r:id="rId1"/>
    <sheet name="Rekapitulacija" sheetId="2" r:id="rId2"/>
  </sheets>
  <definedNames/>
  <calcPr fullCalcOnLoad="1"/>
</workbook>
</file>

<file path=xl/sharedStrings.xml><?xml version="1.0" encoding="utf-8"?>
<sst xmlns="http://schemas.openxmlformats.org/spreadsheetml/2006/main" count="74" uniqueCount="47">
  <si>
    <t>Institut informacijskih znanosti</t>
  </si>
  <si>
    <t>Univerza v Ljubljani, Medicinska fakulteta</t>
  </si>
  <si>
    <t>Univerza v Ljubljani, Biotehniška fakulteta</t>
  </si>
  <si>
    <t>Univerza v Ljubljani, Fakulteta za družbene vede</t>
  </si>
  <si>
    <t>Znanstvenoraziskovalni center Slovenske akademije znanosti in umetnosti</t>
  </si>
  <si>
    <t>Univerza v Ljubljani, Naravoslovnotehniška fakulteta</t>
  </si>
  <si>
    <t>Franc V. Nekrep</t>
  </si>
  <si>
    <t>Venčeslav Kaučič</t>
  </si>
  <si>
    <t>Peter Venturini</t>
  </si>
  <si>
    <t>Slavko Splichal</t>
  </si>
  <si>
    <t>Janez Dular</t>
  </si>
  <si>
    <t>Željko Knez</t>
  </si>
  <si>
    <t>Štefan Adamič</t>
  </si>
  <si>
    <t>Peter Maček</t>
  </si>
  <si>
    <t xml:space="preserve">NAMEN </t>
  </si>
  <si>
    <t xml:space="preserve">OSIC za medicinske vede </t>
  </si>
  <si>
    <t xml:space="preserve">OSIC za biotehniške vede </t>
  </si>
  <si>
    <t>Delovanje IZUM</t>
  </si>
  <si>
    <t>OSIC za tehniške vede</t>
  </si>
  <si>
    <t>OSIC za družboslovne vede</t>
  </si>
  <si>
    <t>OSIC za humanistične vede</t>
  </si>
  <si>
    <t xml:space="preserve">OSIC za naravoslovne vede </t>
  </si>
  <si>
    <t xml:space="preserve">Komisija za kazalce raziskovalne uspešnosti </t>
  </si>
  <si>
    <t>Centralna tehniška knjižnica UL</t>
  </si>
  <si>
    <t>Damijan Miklavčič</t>
  </si>
  <si>
    <t>SREDSTVA 2004</t>
  </si>
  <si>
    <t>PREJEMNIK</t>
  </si>
  <si>
    <t>Člani Komisije za kazalce raziskovalne uspešnosti</t>
  </si>
  <si>
    <t>ZAP. ŠT.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</si>
  <si>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</si>
  <si>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</si>
  <si>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</si>
  <si>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</si>
  <si>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</si>
  <si>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</si>
  <si>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</si>
  <si>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</si>
  <si>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</si>
  <si>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</si>
  <si>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</si>
  <si>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</si>
  <si>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</si>
  <si>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</si>
  <si>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</si>
  <si>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</si>
  <si>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Skupaj</t>
  </si>
  <si>
    <t>ŠIFRA PREJEMNIKA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</si>
</sst>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);\(#,##0.00\)"/>
    <numFmt numFmtId="165" formatCode="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2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1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5" customWidth="1"/>
    <col min="2" max="2" width="20.140625" style="13" customWidth="1"/>
    <col min="3" max="3" width="44.421875" style="0" customWidth="1"/>
    <col min="4" max="4" width="39.28125" style="0" customWidth="1"/>
    <col min="5" max="5" width="23.7109375" style="3" customWidth="1"/>
  </cols>
  <sheetData>
    <row r="1" spans="1:5" ht="19.5" customHeight="1">
      <c r="A1" s="14" t="s">
        <v>28</v>
      </c>
      <c r="B1" s="12" t="s">
        <v>46</v>
      </c>
      <c r="C1" s="10" t="s">
        <v>26</v>
      </c>
      <c r="D1" s="10" t="s">
        <v>14</v>
      </c>
      <c r="E1" s="11" t="s">
        <v>25</v>
      </c>
    </row>
    <row r="2" spans="1:5" ht="12.75">
      <c r="A2" s="15" t="s">
        <v>29</v>
      </c>
      <c r="B2" s="13">
        <v>500</v>
      </c>
      <c r="C2" t="s">
        <v>0</v>
      </c>
      <c r="D2" t="s">
        <v>17</v>
      </c>
      <c r="E2" s="3">
        <v>820966000</v>
      </c>
    </row>
    <row r="3" spans="1:5" ht="12.75">
      <c r="A3" s="15" t="s">
        <v>30</v>
      </c>
      <c r="B3" s="13">
        <v>1555</v>
      </c>
      <c r="C3" t="s">
        <v>5</v>
      </c>
      <c r="D3" t="s">
        <v>21</v>
      </c>
      <c r="E3" s="3">
        <v>9700000</v>
      </c>
    </row>
    <row r="4" spans="1:5" ht="12.75">
      <c r="A4" s="15" t="s">
        <v>31</v>
      </c>
      <c r="B4" s="13">
        <v>548</v>
      </c>
      <c r="C4" t="s">
        <v>23</v>
      </c>
      <c r="D4" t="s">
        <v>18</v>
      </c>
      <c r="E4" s="3">
        <v>9000000</v>
      </c>
    </row>
    <row r="5" spans="1:5" ht="12.75">
      <c r="A5" s="15" t="s">
        <v>32</v>
      </c>
      <c r="B5" s="13">
        <v>381</v>
      </c>
      <c r="C5" t="s">
        <v>1</v>
      </c>
      <c r="D5" t="s">
        <v>15</v>
      </c>
      <c r="E5" s="3">
        <v>22000000</v>
      </c>
    </row>
    <row r="6" spans="1:5" ht="12.75">
      <c r="A6" s="15" t="s">
        <v>33</v>
      </c>
      <c r="B6" s="13">
        <v>481</v>
      </c>
      <c r="C6" t="s">
        <v>2</v>
      </c>
      <c r="D6" t="s">
        <v>16</v>
      </c>
      <c r="E6" s="3">
        <v>8000000</v>
      </c>
    </row>
    <row r="7" spans="1:5" ht="12.75">
      <c r="A7" s="15" t="s">
        <v>34</v>
      </c>
      <c r="B7" s="13">
        <v>582</v>
      </c>
      <c r="C7" t="s">
        <v>3</v>
      </c>
      <c r="D7" t="s">
        <v>19</v>
      </c>
      <c r="E7" s="3">
        <v>13300000</v>
      </c>
    </row>
    <row r="8" spans="1:5" ht="12.75">
      <c r="A8" s="15" t="s">
        <v>35</v>
      </c>
      <c r="B8" s="13">
        <v>618</v>
      </c>
      <c r="C8" t="s">
        <v>4</v>
      </c>
      <c r="D8" t="s">
        <v>20</v>
      </c>
      <c r="E8" s="3">
        <v>8000000</v>
      </c>
    </row>
    <row r="9" spans="1:5" ht="12.75">
      <c r="A9" s="15" t="s">
        <v>36</v>
      </c>
      <c r="B9" s="13">
        <v>1982</v>
      </c>
      <c r="C9" t="s">
        <v>24</v>
      </c>
      <c r="D9" t="s">
        <v>22</v>
      </c>
      <c r="E9" s="3">
        <v>900000.4</v>
      </c>
    </row>
    <row r="10" spans="1:5" ht="12.75">
      <c r="A10" s="15" t="s">
        <v>37</v>
      </c>
      <c r="B10" s="13">
        <v>2064</v>
      </c>
      <c r="C10" t="s">
        <v>6</v>
      </c>
      <c r="D10" t="s">
        <v>22</v>
      </c>
      <c r="E10" s="3">
        <v>900000.4</v>
      </c>
    </row>
    <row r="11" spans="1:5" ht="12.75">
      <c r="A11" s="15" t="s">
        <v>38</v>
      </c>
      <c r="B11" s="13">
        <v>6671</v>
      </c>
      <c r="C11" t="s">
        <v>7</v>
      </c>
      <c r="D11" t="s">
        <v>22</v>
      </c>
      <c r="E11" s="3">
        <v>900000.4</v>
      </c>
    </row>
    <row r="12" spans="1:5" ht="12.75">
      <c r="A12" s="15" t="s">
        <v>39</v>
      </c>
      <c r="B12" s="13">
        <v>6743</v>
      </c>
      <c r="C12" t="s">
        <v>8</v>
      </c>
      <c r="D12" t="s">
        <v>22</v>
      </c>
      <c r="E12" s="3">
        <v>300001</v>
      </c>
    </row>
    <row r="13" spans="1:5" ht="12.75">
      <c r="A13" s="15" t="s">
        <v>40</v>
      </c>
      <c r="B13" s="13">
        <v>6781</v>
      </c>
      <c r="C13" t="s">
        <v>9</v>
      </c>
      <c r="D13" t="s">
        <v>22</v>
      </c>
      <c r="E13" s="3">
        <v>900001.6</v>
      </c>
    </row>
    <row r="14" spans="1:5" ht="12.75">
      <c r="A14" s="15" t="s">
        <v>41</v>
      </c>
      <c r="B14" s="13">
        <v>6827</v>
      </c>
      <c r="C14" t="s">
        <v>10</v>
      </c>
      <c r="D14" t="s">
        <v>22</v>
      </c>
      <c r="E14" s="3">
        <v>900000.4</v>
      </c>
    </row>
    <row r="15" spans="1:5" ht="12.75">
      <c r="A15" s="15" t="s">
        <v>42</v>
      </c>
      <c r="B15" s="13">
        <v>6846</v>
      </c>
      <c r="C15" t="s">
        <v>11</v>
      </c>
      <c r="D15" t="s">
        <v>22</v>
      </c>
      <c r="E15" s="3">
        <v>300001</v>
      </c>
    </row>
    <row r="16" spans="1:5" ht="12.75">
      <c r="A16" s="15" t="s">
        <v>43</v>
      </c>
      <c r="B16" s="13">
        <v>7011</v>
      </c>
      <c r="C16" t="s">
        <v>12</v>
      </c>
      <c r="D16" t="s">
        <v>22</v>
      </c>
      <c r="E16" s="3">
        <v>900000.4</v>
      </c>
    </row>
    <row r="17" spans="1:5" ht="12.75">
      <c r="A17" s="15" t="s">
        <v>44</v>
      </c>
      <c r="B17" s="13">
        <v>7287</v>
      </c>
      <c r="C17" t="s">
        <v>13</v>
      </c>
      <c r="D17" t="s">
        <v>22</v>
      </c>
      <c r="E17" s="3">
        <v>900000.4</v>
      </c>
    </row>
    <row r="18" spans="4:5" ht="12.75">
      <c r="D18" s="1" t="s">
        <v>45</v>
      </c>
      <c r="E18" s="16">
        <f>SUM(E2:E17)</f>
        <v>897866005.9999999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
Pregled financiranja COBISS-a in druge knjižnično-informacijske dejavnosti 2004</oddHeader>
    <oddFooter>&amp;CJavna agencija za raziskovalno dejavnost Republike Slovenije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3.7109375" style="0" customWidth="1"/>
    <col min="2" max="2" width="37.8515625" style="0" customWidth="1"/>
    <col min="3" max="3" width="17.8515625" style="2" customWidth="1"/>
  </cols>
  <sheetData>
    <row r="1" spans="1:3" ht="20.25" customHeight="1">
      <c r="A1" s="9" t="s">
        <v>26</v>
      </c>
      <c r="B1" s="9" t="s">
        <v>14</v>
      </c>
      <c r="C1" s="17" t="s">
        <v>25</v>
      </c>
    </row>
    <row r="2" spans="1:3" ht="17.25" customHeight="1">
      <c r="A2" s="4" t="s">
        <v>0</v>
      </c>
      <c r="B2" s="4" t="s">
        <v>17</v>
      </c>
      <c r="C2" s="5">
        <v>820966000</v>
      </c>
    </row>
    <row r="3" spans="1:3" ht="17.25" customHeight="1">
      <c r="A3" s="4" t="s">
        <v>5</v>
      </c>
      <c r="B3" s="4" t="s">
        <v>21</v>
      </c>
      <c r="C3" s="5">
        <v>9700000</v>
      </c>
    </row>
    <row r="4" spans="1:3" ht="17.25" customHeight="1">
      <c r="A4" s="4" t="s">
        <v>23</v>
      </c>
      <c r="B4" s="4" t="s">
        <v>18</v>
      </c>
      <c r="C4" s="5">
        <v>9000000</v>
      </c>
    </row>
    <row r="5" spans="1:3" ht="17.25" customHeight="1">
      <c r="A5" s="4" t="s">
        <v>1</v>
      </c>
      <c r="B5" s="4" t="s">
        <v>15</v>
      </c>
      <c r="C5" s="5">
        <v>22000000</v>
      </c>
    </row>
    <row r="6" spans="1:3" ht="17.25" customHeight="1">
      <c r="A6" s="4" t="s">
        <v>2</v>
      </c>
      <c r="B6" s="4" t="s">
        <v>16</v>
      </c>
      <c r="C6" s="5">
        <v>8000000</v>
      </c>
    </row>
    <row r="7" spans="1:3" ht="17.25" customHeight="1">
      <c r="A7" s="4" t="s">
        <v>3</v>
      </c>
      <c r="B7" s="4" t="s">
        <v>19</v>
      </c>
      <c r="C7" s="5">
        <v>13300000</v>
      </c>
    </row>
    <row r="8" spans="1:3" ht="17.25" customHeight="1">
      <c r="A8" s="4" t="s">
        <v>4</v>
      </c>
      <c r="B8" s="4" t="s">
        <v>20</v>
      </c>
      <c r="C8" s="5">
        <v>8000000</v>
      </c>
    </row>
    <row r="9" spans="1:3" ht="17.25" customHeight="1">
      <c r="A9" s="4" t="s">
        <v>27</v>
      </c>
      <c r="B9" s="4" t="s">
        <v>22</v>
      </c>
      <c r="C9" s="8">
        <v>6900006.000000001</v>
      </c>
    </row>
    <row r="10" spans="1:3" ht="17.25" customHeight="1">
      <c r="A10" s="7" t="s">
        <v>45</v>
      </c>
      <c r="B10" s="7"/>
      <c r="C10" s="6">
        <v>897866005.9999999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>&amp;C
Rekapitulacija financiranja COBISS-a in druge knjižnično-informacijske dejavnosti 2004, prejemniki</oddHeader>
    <oddFooter>&amp;CJavna agencija za raziskovalno dejavnost Republike Slovenije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Valenci Tina</cp:lastModifiedBy>
  <cp:lastPrinted>2005-10-12T07:27:34Z</cp:lastPrinted>
  <dcterms:created xsi:type="dcterms:W3CDTF">2005-07-14T06:21:19Z</dcterms:created>
  <dcterms:modified xsi:type="dcterms:W3CDTF">2005-10-12T07:28:37Z</dcterms:modified>
  <cp:category/>
  <cp:version/>
  <cp:contentType/>
  <cp:contentStatus/>
</cp:coreProperties>
</file>